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438\Downloads\"/>
    </mc:Choice>
  </mc:AlternateContent>
  <bookViews>
    <workbookView xWindow="0" yWindow="0" windowWidth="18384" windowHeight="8004" tabRatio="688"/>
  </bookViews>
  <sheets>
    <sheet name="CROSS SENSITIVITY CURVE,感度曲線" sheetId="3" r:id="rId1"/>
    <sheet name="TYPICAL INTERFERENCE DATA,干渉データ" sheetId="4" r:id="rId2"/>
    <sheet name="Revision History" sheetId="5" r:id="rId3"/>
  </sheets>
  <definedNames>
    <definedName name="_xlnm._FilterDatabase" localSheetId="0" hidden="1">'CROSS SENSITIVITY CURVE,感度曲線'!$A$5:$AC$1144</definedName>
    <definedName name="_xlnm._FilterDatabase" localSheetId="1" hidden="1">'TYPICAL INTERFERENCE DATA,干渉データ'!$A$5:$S$186</definedName>
    <definedName name="_xlnm.Print_Area" localSheetId="1">'TYPICAL INTERFERENCE DATA,干渉データ'!$A$1:$S$168</definedName>
    <definedName name="r.sense\ri\35_B005.pdf">'CROSS SENSITIVITY CURVE,感度曲線'!$AC$629</definedName>
  </definedNames>
  <calcPr calcId="162913"/>
</workbook>
</file>

<file path=xl/calcChain.xml><?xml version="1.0" encoding="utf-8"?>
<calcChain xmlns="http://schemas.openxmlformats.org/spreadsheetml/2006/main">
  <c r="S22" i="4" l="1"/>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7" i="4"/>
  <c r="S8" i="4"/>
  <c r="S9" i="4"/>
  <c r="S10" i="4"/>
  <c r="S11" i="4"/>
  <c r="S12" i="4"/>
  <c r="S13" i="4"/>
  <c r="S14" i="4"/>
  <c r="S15" i="4"/>
  <c r="S16" i="4"/>
  <c r="S17" i="4"/>
  <c r="S18" i="4"/>
  <c r="S19" i="4"/>
  <c r="S20" i="4"/>
  <c r="S21" i="4"/>
  <c r="S6" i="4"/>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C222" i="3"/>
  <c r="AC223" i="3"/>
  <c r="AC224" i="3"/>
  <c r="AC225" i="3"/>
  <c r="AC226" i="3"/>
  <c r="AC227" i="3"/>
  <c r="AC228" i="3"/>
  <c r="AC229" i="3"/>
  <c r="AC230" i="3"/>
  <c r="AC231" i="3"/>
  <c r="AC232" i="3"/>
  <c r="AC233" i="3"/>
  <c r="AC234" i="3"/>
  <c r="AC235" i="3"/>
  <c r="AC236" i="3"/>
  <c r="AC237" i="3"/>
  <c r="AC238" i="3"/>
  <c r="AC239" i="3"/>
  <c r="AC240" i="3"/>
  <c r="AC241" i="3"/>
  <c r="AC242" i="3"/>
  <c r="AC243" i="3"/>
  <c r="AC244" i="3"/>
  <c r="AC245" i="3"/>
  <c r="AC246" i="3"/>
  <c r="AC247" i="3"/>
  <c r="AC248" i="3"/>
  <c r="AC249" i="3"/>
  <c r="AC250" i="3"/>
  <c r="AC251" i="3"/>
  <c r="AC252" i="3"/>
  <c r="AC253" i="3"/>
  <c r="AC254" i="3"/>
  <c r="AC255" i="3"/>
  <c r="AC256" i="3"/>
  <c r="AC257" i="3"/>
  <c r="AC258" i="3"/>
  <c r="AC259" i="3"/>
  <c r="AC260" i="3"/>
  <c r="AC261" i="3"/>
  <c r="AC262" i="3"/>
  <c r="AC263" i="3"/>
  <c r="AC264" i="3"/>
  <c r="AC265" i="3"/>
  <c r="AC266" i="3"/>
  <c r="AC267" i="3"/>
  <c r="AC268" i="3"/>
  <c r="AC269" i="3"/>
  <c r="AC270" i="3"/>
  <c r="AC271" i="3"/>
  <c r="AC272" i="3"/>
  <c r="AC273" i="3"/>
  <c r="AC274" i="3"/>
  <c r="AC275" i="3"/>
  <c r="AC276" i="3"/>
  <c r="AC277" i="3"/>
  <c r="AC278" i="3"/>
  <c r="AC279" i="3"/>
  <c r="AC280" i="3"/>
  <c r="AC281" i="3"/>
  <c r="AC282" i="3"/>
  <c r="AC283" i="3"/>
  <c r="AC284" i="3"/>
  <c r="AC285" i="3"/>
  <c r="AC286" i="3"/>
  <c r="AC287" i="3"/>
  <c r="AC288" i="3"/>
  <c r="AC289" i="3"/>
  <c r="AC290" i="3"/>
  <c r="AC291" i="3"/>
  <c r="AC292" i="3"/>
  <c r="AC293" i="3"/>
  <c r="AC294" i="3"/>
  <c r="AC295" i="3"/>
  <c r="AC296" i="3"/>
  <c r="AC297" i="3"/>
  <c r="AC298" i="3"/>
  <c r="AC299"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C507" i="3"/>
  <c r="AC508" i="3"/>
  <c r="AC509" i="3"/>
  <c r="AC510" i="3"/>
  <c r="AC511" i="3"/>
  <c r="AC512" i="3"/>
  <c r="AC513" i="3"/>
  <c r="AC514" i="3"/>
  <c r="AC515" i="3"/>
  <c r="AC516" i="3"/>
  <c r="AC517" i="3"/>
  <c r="AC518" i="3"/>
  <c r="AC519" i="3"/>
  <c r="AC520" i="3"/>
  <c r="AC521" i="3"/>
  <c r="AC522" i="3"/>
  <c r="AC523" i="3"/>
  <c r="AC524" i="3"/>
  <c r="AC525" i="3"/>
  <c r="AC526" i="3"/>
  <c r="AC527" i="3"/>
  <c r="AC528" i="3"/>
  <c r="AC529" i="3"/>
  <c r="AC530" i="3"/>
  <c r="AC531" i="3"/>
  <c r="AC532" i="3"/>
  <c r="AC533" i="3"/>
  <c r="AC534" i="3"/>
  <c r="AC535" i="3"/>
  <c r="AC536" i="3"/>
  <c r="AC537" i="3"/>
  <c r="AC538" i="3"/>
  <c r="AC539" i="3"/>
  <c r="AC540" i="3"/>
  <c r="AC541" i="3"/>
  <c r="AC542" i="3"/>
  <c r="AC543" i="3"/>
  <c r="AC544" i="3"/>
  <c r="AC545" i="3"/>
  <c r="AC546" i="3"/>
  <c r="AC547" i="3"/>
  <c r="AC548" i="3"/>
  <c r="AC549" i="3"/>
  <c r="AC550" i="3"/>
  <c r="AC551" i="3"/>
  <c r="AC552" i="3"/>
  <c r="AC553" i="3"/>
  <c r="AC554" i="3"/>
  <c r="AC555" i="3"/>
  <c r="AC556" i="3"/>
  <c r="AC557" i="3"/>
  <c r="AC558" i="3"/>
  <c r="AC559" i="3"/>
  <c r="AC560" i="3"/>
  <c r="AC561" i="3"/>
  <c r="AC562" i="3"/>
  <c r="AC563" i="3"/>
  <c r="AC564" i="3"/>
  <c r="AC565" i="3"/>
  <c r="AC566" i="3"/>
  <c r="AC567" i="3"/>
  <c r="AC568" i="3"/>
  <c r="AC569" i="3"/>
  <c r="AC570" i="3"/>
  <c r="AC571" i="3"/>
  <c r="AC572" i="3"/>
  <c r="AC573" i="3"/>
  <c r="AC574" i="3"/>
  <c r="AC575" i="3"/>
  <c r="AC576" i="3"/>
  <c r="AC577" i="3"/>
  <c r="AC578" i="3"/>
  <c r="AC579" i="3"/>
  <c r="AC580" i="3"/>
  <c r="AC581" i="3"/>
  <c r="AC582" i="3"/>
  <c r="AC583" i="3"/>
  <c r="AC584" i="3"/>
  <c r="AC585" i="3"/>
  <c r="AC586" i="3"/>
  <c r="AC587" i="3"/>
  <c r="AC588" i="3"/>
  <c r="AC589" i="3"/>
  <c r="AC590" i="3"/>
  <c r="AC591" i="3"/>
  <c r="AC592" i="3"/>
  <c r="AC593" i="3"/>
  <c r="AC594" i="3"/>
  <c r="AC595" i="3"/>
  <c r="AC596" i="3"/>
  <c r="AC597" i="3"/>
  <c r="AC598" i="3"/>
  <c r="AC599" i="3"/>
  <c r="AC600" i="3"/>
  <c r="AC601" i="3"/>
  <c r="AC602" i="3"/>
  <c r="AC603" i="3"/>
  <c r="AC604" i="3"/>
  <c r="AC605" i="3"/>
  <c r="AC606" i="3"/>
  <c r="AC607" i="3"/>
  <c r="AC608" i="3"/>
  <c r="AC609" i="3"/>
  <c r="AC610" i="3"/>
  <c r="AC611" i="3"/>
  <c r="AC612" i="3"/>
  <c r="AC613" i="3"/>
  <c r="AC614" i="3"/>
  <c r="AC615" i="3"/>
  <c r="AC616" i="3"/>
  <c r="AC617" i="3"/>
  <c r="AC618" i="3"/>
  <c r="AC619" i="3"/>
  <c r="AC620" i="3"/>
  <c r="AC621" i="3"/>
  <c r="AC622" i="3"/>
  <c r="AC623" i="3"/>
  <c r="AC624" i="3"/>
  <c r="AC625" i="3"/>
  <c r="AC626" i="3"/>
  <c r="AC627" i="3"/>
  <c r="AC628" i="3"/>
  <c r="AC629" i="3"/>
  <c r="AC630" i="3"/>
  <c r="AC631" i="3"/>
  <c r="AC632" i="3"/>
  <c r="AC633" i="3"/>
  <c r="AC634" i="3"/>
  <c r="AC635" i="3"/>
  <c r="AC636" i="3"/>
  <c r="AC637" i="3"/>
  <c r="AC638" i="3"/>
  <c r="AC639" i="3"/>
  <c r="AC640" i="3"/>
  <c r="AC641" i="3"/>
  <c r="AC642" i="3"/>
  <c r="AC643" i="3"/>
  <c r="AC644" i="3"/>
  <c r="AC645" i="3"/>
  <c r="AC646" i="3"/>
  <c r="AC647" i="3"/>
  <c r="AC648" i="3"/>
  <c r="AC649" i="3"/>
  <c r="AC650" i="3"/>
  <c r="AC651" i="3"/>
  <c r="AC652" i="3"/>
  <c r="AC653" i="3"/>
  <c r="AC654" i="3"/>
  <c r="AC655" i="3"/>
  <c r="AC656" i="3"/>
  <c r="AC657" i="3"/>
  <c r="AC658" i="3"/>
  <c r="AC659" i="3"/>
  <c r="AC660" i="3"/>
  <c r="AC661" i="3"/>
  <c r="AC662" i="3"/>
  <c r="AC663" i="3"/>
  <c r="AC664" i="3"/>
  <c r="AC665" i="3"/>
  <c r="AC666" i="3"/>
  <c r="AC667" i="3"/>
  <c r="AC668" i="3"/>
  <c r="AC669" i="3"/>
  <c r="AC670" i="3"/>
  <c r="AC671" i="3"/>
  <c r="AC672" i="3"/>
  <c r="AC673" i="3"/>
  <c r="AC674" i="3"/>
  <c r="AC675" i="3"/>
  <c r="AC676" i="3"/>
  <c r="AC677" i="3"/>
  <c r="AC678" i="3"/>
  <c r="AC679" i="3"/>
  <c r="AC680" i="3"/>
  <c r="AC681" i="3"/>
  <c r="AC682" i="3"/>
  <c r="AC683" i="3"/>
  <c r="AC684" i="3"/>
  <c r="AC685" i="3"/>
  <c r="AC686" i="3"/>
  <c r="AC687" i="3"/>
  <c r="AC688" i="3"/>
  <c r="AC689" i="3"/>
  <c r="AC690" i="3"/>
  <c r="AC691" i="3"/>
  <c r="AC692" i="3"/>
  <c r="AC693" i="3"/>
  <c r="AC694" i="3"/>
  <c r="AC695" i="3"/>
  <c r="AC696" i="3"/>
  <c r="AC697" i="3"/>
  <c r="AC698" i="3"/>
  <c r="AC699" i="3"/>
  <c r="AC700" i="3"/>
  <c r="AC701" i="3"/>
  <c r="AC702" i="3"/>
  <c r="AC703" i="3"/>
  <c r="AC704" i="3"/>
  <c r="AC705" i="3"/>
  <c r="AC706" i="3"/>
  <c r="AC707" i="3"/>
  <c r="AC708" i="3"/>
  <c r="AC709" i="3"/>
  <c r="AC710" i="3"/>
  <c r="AC711" i="3"/>
  <c r="AC712" i="3"/>
  <c r="AC713" i="3"/>
  <c r="AC714" i="3"/>
  <c r="AC715" i="3"/>
  <c r="AC716" i="3"/>
  <c r="AC717" i="3"/>
  <c r="AC718" i="3"/>
  <c r="AC719" i="3"/>
  <c r="AC720" i="3"/>
  <c r="AC721" i="3"/>
  <c r="AC722" i="3"/>
  <c r="AC723" i="3"/>
  <c r="AC724" i="3"/>
  <c r="AC725" i="3"/>
  <c r="AC726" i="3"/>
  <c r="AC727" i="3"/>
  <c r="AC728" i="3"/>
  <c r="AC729" i="3"/>
  <c r="AC730" i="3"/>
  <c r="AC731" i="3"/>
  <c r="AC732" i="3"/>
  <c r="AC733" i="3"/>
  <c r="AC734" i="3"/>
  <c r="AC735" i="3"/>
  <c r="AC736" i="3"/>
  <c r="AC737" i="3"/>
  <c r="AC738" i="3"/>
  <c r="AC739" i="3"/>
  <c r="AC740" i="3"/>
  <c r="AC741" i="3"/>
  <c r="AC742" i="3"/>
  <c r="AC743" i="3"/>
  <c r="AC744" i="3"/>
  <c r="AC745" i="3"/>
  <c r="AC746" i="3"/>
  <c r="AC747" i="3"/>
  <c r="AC748" i="3"/>
  <c r="AC749" i="3"/>
  <c r="AC750" i="3"/>
  <c r="AC751" i="3"/>
  <c r="AC752" i="3"/>
  <c r="AC753" i="3"/>
  <c r="AC754" i="3"/>
  <c r="AC755" i="3"/>
  <c r="AC756" i="3"/>
  <c r="AC757" i="3"/>
  <c r="AC758" i="3"/>
  <c r="AC759" i="3"/>
  <c r="AC760" i="3"/>
  <c r="AC761" i="3"/>
  <c r="AC762" i="3"/>
  <c r="AC763" i="3"/>
  <c r="AC764" i="3"/>
  <c r="AC765" i="3"/>
  <c r="AC766" i="3"/>
  <c r="AC767" i="3"/>
  <c r="AC768" i="3"/>
  <c r="AC769" i="3"/>
  <c r="AC770" i="3"/>
  <c r="AC771" i="3"/>
  <c r="AC772" i="3"/>
  <c r="AC773" i="3"/>
  <c r="AC774" i="3"/>
  <c r="AC775" i="3"/>
  <c r="AC776" i="3"/>
  <c r="AC777" i="3"/>
  <c r="AC778" i="3"/>
  <c r="AC779" i="3"/>
  <c r="AC780" i="3"/>
  <c r="AC781" i="3"/>
  <c r="AC782" i="3"/>
  <c r="AC783" i="3"/>
  <c r="AC784" i="3"/>
  <c r="AC785" i="3"/>
  <c r="AC786" i="3"/>
  <c r="AC787" i="3"/>
  <c r="AC788" i="3"/>
  <c r="AC789" i="3"/>
  <c r="AC790" i="3"/>
  <c r="AC791" i="3"/>
  <c r="AC792" i="3"/>
  <c r="AC793" i="3"/>
  <c r="AC794" i="3"/>
  <c r="AC795" i="3"/>
  <c r="AC796" i="3"/>
  <c r="AC797" i="3"/>
  <c r="AC798" i="3"/>
  <c r="AC799" i="3"/>
  <c r="AC800" i="3"/>
  <c r="AC801" i="3"/>
  <c r="AC802" i="3"/>
  <c r="AC803" i="3"/>
  <c r="AC804" i="3"/>
  <c r="AC805" i="3"/>
  <c r="AC806" i="3"/>
  <c r="AC807" i="3"/>
  <c r="AC808" i="3"/>
  <c r="AC809" i="3"/>
  <c r="AC810" i="3"/>
  <c r="AC811" i="3"/>
  <c r="AC812" i="3"/>
  <c r="AC813" i="3"/>
  <c r="AC814" i="3"/>
  <c r="AC815" i="3"/>
  <c r="AC816" i="3"/>
  <c r="AC817" i="3"/>
  <c r="AC818" i="3"/>
  <c r="AC819" i="3"/>
  <c r="AC820" i="3"/>
  <c r="AC821" i="3"/>
  <c r="AC822" i="3"/>
  <c r="AC823" i="3"/>
  <c r="AC824" i="3"/>
  <c r="AC825" i="3"/>
  <c r="AC826" i="3"/>
  <c r="AC827" i="3"/>
  <c r="AC828" i="3"/>
  <c r="AC829" i="3"/>
  <c r="AC830" i="3"/>
  <c r="AC831" i="3"/>
  <c r="AC832" i="3"/>
  <c r="AC833" i="3"/>
  <c r="AC834" i="3"/>
  <c r="AC835" i="3"/>
  <c r="AC836" i="3"/>
  <c r="AC837" i="3"/>
  <c r="AC838" i="3"/>
  <c r="AC839" i="3"/>
  <c r="AC840" i="3"/>
  <c r="AC841" i="3"/>
  <c r="AC842" i="3"/>
  <c r="AC843" i="3"/>
  <c r="AC844" i="3"/>
  <c r="AC845" i="3"/>
  <c r="AC846" i="3"/>
  <c r="AC847" i="3"/>
  <c r="AC848" i="3"/>
  <c r="AC849" i="3"/>
  <c r="AC850" i="3"/>
  <c r="AC851" i="3"/>
  <c r="AC852" i="3"/>
  <c r="AC853" i="3"/>
  <c r="AC854" i="3"/>
  <c r="AC855" i="3"/>
  <c r="AC856" i="3"/>
  <c r="AC857" i="3"/>
  <c r="AC858" i="3"/>
  <c r="AC859" i="3"/>
  <c r="AC860" i="3"/>
  <c r="AC861" i="3"/>
  <c r="AC862" i="3"/>
  <c r="AC863" i="3"/>
  <c r="AC864" i="3"/>
  <c r="AC865" i="3"/>
  <c r="AC866" i="3"/>
  <c r="AC867" i="3"/>
  <c r="AC868" i="3"/>
  <c r="AC869" i="3"/>
  <c r="AC870" i="3"/>
  <c r="AC871" i="3"/>
  <c r="AC872" i="3"/>
  <c r="AC873" i="3"/>
  <c r="AC874" i="3"/>
  <c r="AC875" i="3"/>
  <c r="AC876" i="3"/>
  <c r="AC877" i="3"/>
  <c r="AC878" i="3"/>
  <c r="AC879" i="3"/>
  <c r="AC880" i="3"/>
  <c r="AC881" i="3"/>
  <c r="AC882" i="3"/>
  <c r="AC883" i="3"/>
  <c r="AC884" i="3"/>
  <c r="AC885" i="3"/>
  <c r="AC886" i="3"/>
  <c r="AC887" i="3"/>
  <c r="AC888" i="3"/>
  <c r="AC889" i="3"/>
  <c r="AC890" i="3"/>
  <c r="AC891" i="3"/>
  <c r="AC892" i="3"/>
  <c r="AC893" i="3"/>
  <c r="AC894" i="3"/>
  <c r="AC895" i="3"/>
  <c r="AC896" i="3"/>
  <c r="AC897" i="3"/>
  <c r="AC898" i="3"/>
  <c r="AC899" i="3"/>
  <c r="AC900" i="3"/>
  <c r="AC901" i="3"/>
  <c r="AC902" i="3"/>
  <c r="AC903" i="3"/>
  <c r="AC904" i="3"/>
  <c r="AC905" i="3"/>
  <c r="AC906" i="3"/>
  <c r="AC907" i="3"/>
  <c r="AC908" i="3"/>
  <c r="AC909" i="3"/>
  <c r="AC910" i="3"/>
  <c r="AC911" i="3"/>
  <c r="AC912" i="3"/>
  <c r="AC913" i="3"/>
  <c r="AC914" i="3"/>
  <c r="AC915" i="3"/>
  <c r="AC916" i="3"/>
  <c r="AC917" i="3"/>
  <c r="AC918" i="3"/>
  <c r="AC919" i="3"/>
  <c r="AC920" i="3"/>
  <c r="AC921" i="3"/>
  <c r="AC922" i="3"/>
  <c r="AC923" i="3"/>
  <c r="AC924" i="3"/>
  <c r="AC925" i="3"/>
  <c r="AC926" i="3"/>
  <c r="AC927" i="3"/>
  <c r="AC928" i="3"/>
  <c r="AC929" i="3"/>
  <c r="AC930" i="3"/>
  <c r="AC931" i="3"/>
  <c r="AC932" i="3"/>
  <c r="AC933" i="3"/>
  <c r="AC934" i="3"/>
  <c r="AC935" i="3"/>
  <c r="AC936" i="3"/>
  <c r="AC937" i="3"/>
  <c r="AC938" i="3"/>
  <c r="AC939" i="3"/>
  <c r="AC940" i="3"/>
  <c r="AC941" i="3"/>
  <c r="AC942" i="3"/>
  <c r="AC943" i="3"/>
  <c r="AC944" i="3"/>
  <c r="AC945" i="3"/>
  <c r="AC946" i="3"/>
  <c r="AC947" i="3"/>
  <c r="AC948" i="3"/>
  <c r="AC949" i="3"/>
  <c r="AC950" i="3"/>
  <c r="AC951" i="3"/>
  <c r="AC952" i="3"/>
  <c r="AC953" i="3"/>
  <c r="AC954" i="3"/>
  <c r="AC955" i="3"/>
  <c r="AC956" i="3"/>
  <c r="AC957" i="3"/>
  <c r="AC958" i="3"/>
  <c r="AC959" i="3"/>
  <c r="AC960" i="3"/>
  <c r="AC961" i="3"/>
  <c r="AC962" i="3"/>
  <c r="AC963" i="3"/>
  <c r="AC964" i="3"/>
  <c r="AC965" i="3"/>
  <c r="AC966" i="3"/>
  <c r="AC967" i="3"/>
  <c r="AC968" i="3"/>
  <c r="AC969" i="3"/>
  <c r="AC970" i="3"/>
  <c r="AC971" i="3"/>
  <c r="AC972" i="3"/>
  <c r="AC973" i="3"/>
  <c r="AC974" i="3"/>
  <c r="AC975" i="3"/>
  <c r="AC976" i="3"/>
  <c r="AC977" i="3"/>
  <c r="AC978" i="3"/>
  <c r="AC979" i="3"/>
  <c r="AC980" i="3"/>
  <c r="AC981" i="3"/>
  <c r="AC982" i="3"/>
  <c r="AC983" i="3"/>
  <c r="AC984" i="3"/>
  <c r="AC985" i="3"/>
  <c r="AC986" i="3"/>
  <c r="AC987" i="3"/>
  <c r="AC988" i="3"/>
  <c r="AC989" i="3"/>
  <c r="AC990" i="3"/>
  <c r="AC991" i="3"/>
  <c r="AC992" i="3"/>
  <c r="AC993" i="3"/>
  <c r="AC994" i="3"/>
  <c r="AC995" i="3"/>
  <c r="AC996" i="3"/>
  <c r="AC997" i="3"/>
  <c r="AC998" i="3"/>
  <c r="AC999" i="3"/>
  <c r="AC1000" i="3"/>
  <c r="AC1001" i="3"/>
  <c r="AC1002" i="3"/>
  <c r="AC1003" i="3"/>
  <c r="AC1004" i="3"/>
  <c r="AC1005" i="3"/>
  <c r="AC1006" i="3"/>
  <c r="AC1007" i="3"/>
  <c r="AC1008" i="3"/>
  <c r="AC1009" i="3"/>
  <c r="AC1010" i="3"/>
  <c r="AC1011" i="3"/>
  <c r="AC1012" i="3"/>
  <c r="AC1013" i="3"/>
  <c r="AC1014" i="3"/>
  <c r="AC1015" i="3"/>
  <c r="AC1016" i="3"/>
  <c r="AC1017" i="3"/>
  <c r="AC1018" i="3"/>
  <c r="AC1019" i="3"/>
  <c r="AC1020" i="3"/>
  <c r="AC1021" i="3"/>
  <c r="AC1022" i="3"/>
  <c r="AC1023" i="3"/>
  <c r="AC1024" i="3"/>
  <c r="AC1025" i="3"/>
  <c r="AC1026" i="3"/>
  <c r="AC1027" i="3"/>
  <c r="AC1028" i="3"/>
  <c r="AC1029" i="3"/>
  <c r="AC1030" i="3"/>
  <c r="AC1031" i="3"/>
  <c r="AC1032" i="3"/>
  <c r="AC1033" i="3"/>
  <c r="AC1034" i="3"/>
  <c r="AC1035" i="3"/>
  <c r="AC1036" i="3"/>
  <c r="AC1037" i="3"/>
  <c r="AC1038" i="3"/>
  <c r="AC1039" i="3"/>
  <c r="AC1040" i="3"/>
  <c r="AC1041" i="3"/>
  <c r="AC1042" i="3"/>
  <c r="AC1043" i="3"/>
  <c r="AC1044" i="3"/>
  <c r="AC1045" i="3"/>
  <c r="AC1046" i="3"/>
  <c r="AC1047" i="3"/>
  <c r="AC1048" i="3"/>
  <c r="AC1049" i="3"/>
  <c r="AC1050" i="3"/>
  <c r="AC1051" i="3"/>
  <c r="AC1052" i="3"/>
  <c r="AC1053" i="3"/>
  <c r="AC1054" i="3"/>
  <c r="AC1055" i="3"/>
  <c r="AC1056" i="3"/>
  <c r="AC1057" i="3"/>
  <c r="AC1058" i="3"/>
  <c r="AC1059" i="3"/>
  <c r="AC1060" i="3"/>
  <c r="AC1061" i="3"/>
  <c r="AC1062" i="3"/>
  <c r="AC1063" i="3"/>
  <c r="AC1064" i="3"/>
  <c r="AC1065" i="3"/>
  <c r="AC1066" i="3"/>
  <c r="AC1067" i="3"/>
  <c r="AC1068" i="3"/>
  <c r="AC1069" i="3"/>
  <c r="AC1070" i="3"/>
  <c r="AC1071" i="3"/>
  <c r="AC1072" i="3"/>
  <c r="AC1073" i="3"/>
  <c r="AC1074" i="3"/>
  <c r="AC1075" i="3"/>
  <c r="AC1076" i="3"/>
  <c r="AC1077" i="3"/>
  <c r="AC1078" i="3"/>
  <c r="AC1079" i="3"/>
  <c r="AC1080" i="3"/>
  <c r="AC1081" i="3"/>
  <c r="AC1082" i="3"/>
  <c r="AC1083" i="3"/>
  <c r="AC1084" i="3"/>
  <c r="AC1085" i="3"/>
  <c r="AC1086" i="3"/>
  <c r="AC1087" i="3"/>
  <c r="AC1088" i="3"/>
  <c r="AC1089" i="3"/>
  <c r="AC1090" i="3"/>
  <c r="AC1091" i="3"/>
  <c r="AC1092" i="3"/>
  <c r="AC1093" i="3"/>
  <c r="AC1094" i="3"/>
  <c r="AC1095" i="3"/>
  <c r="AC1096" i="3"/>
  <c r="AC1097" i="3"/>
  <c r="AC1098" i="3"/>
  <c r="AC1099" i="3"/>
  <c r="AC1100" i="3"/>
  <c r="AC1101" i="3"/>
  <c r="AC1102" i="3"/>
  <c r="AC1103" i="3"/>
  <c r="AC1104" i="3"/>
  <c r="AC1105" i="3"/>
  <c r="AC1106" i="3"/>
  <c r="AC1107" i="3"/>
  <c r="AC1108" i="3"/>
  <c r="AC1109" i="3"/>
  <c r="AC1110" i="3"/>
  <c r="AC1111" i="3"/>
  <c r="AC1112" i="3"/>
  <c r="AC1113" i="3"/>
  <c r="AC1114" i="3"/>
  <c r="AC1115" i="3"/>
  <c r="AC1116" i="3"/>
  <c r="AC1117" i="3"/>
  <c r="AC1118" i="3"/>
  <c r="AC1119" i="3"/>
  <c r="AC1120" i="3"/>
  <c r="AC1121" i="3"/>
  <c r="AC1122" i="3"/>
  <c r="AC1123" i="3"/>
  <c r="AC1124" i="3"/>
  <c r="AC1125" i="3"/>
  <c r="AC1126" i="3"/>
  <c r="AC1127" i="3"/>
  <c r="AC1128" i="3"/>
  <c r="AC1129" i="3"/>
  <c r="AC1130" i="3"/>
  <c r="AC1131" i="3"/>
  <c r="AC1132" i="3"/>
  <c r="AC1133" i="3"/>
  <c r="AC1134" i="3"/>
  <c r="AC1135" i="3"/>
  <c r="AC1136" i="3"/>
  <c r="AC1137" i="3"/>
  <c r="AC1138" i="3"/>
  <c r="AC1139" i="3"/>
  <c r="AC1140" i="3"/>
  <c r="AC1141" i="3"/>
  <c r="AC1142" i="3"/>
  <c r="AC1143" i="3"/>
  <c r="AC1144"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8" i="3" l="1"/>
  <c r="AC9" i="3"/>
  <c r="AC7" i="3"/>
  <c r="AC6" i="3" l="1"/>
  <c r="AB1144" i="3" l="1"/>
  <c r="AB1143" i="3"/>
  <c r="AB1142" i="3"/>
  <c r="AB1141" i="3"/>
  <c r="AB1140" i="3"/>
  <c r="AB1139" i="3"/>
  <c r="AB1138" i="3"/>
  <c r="AB1137" i="3"/>
  <c r="AB1136" i="3"/>
  <c r="AB1135" i="3"/>
  <c r="AB1134" i="3"/>
  <c r="AB1133" i="3"/>
  <c r="AB1132" i="3"/>
  <c r="AB1131" i="3"/>
  <c r="AB1130" i="3"/>
  <c r="AB1129" i="3"/>
  <c r="AB1128" i="3"/>
  <c r="AB1127" i="3"/>
  <c r="AB1126" i="3"/>
  <c r="AB1125" i="3"/>
  <c r="AB1124" i="3"/>
  <c r="AB1123" i="3"/>
  <c r="AB1122" i="3"/>
  <c r="AB1121" i="3"/>
  <c r="AB1120" i="3"/>
  <c r="AB1119" i="3"/>
  <c r="AB1118" i="3"/>
  <c r="AB1117" i="3"/>
  <c r="AB1116" i="3"/>
  <c r="AB1115" i="3"/>
  <c r="AB1114" i="3"/>
  <c r="AB1113" i="3"/>
  <c r="AB1112" i="3"/>
  <c r="AB1111" i="3"/>
  <c r="AB1110" i="3"/>
  <c r="AB1109" i="3"/>
  <c r="AB1108" i="3"/>
  <c r="AB1107" i="3"/>
  <c r="AB1106" i="3"/>
  <c r="AB1105" i="3"/>
  <c r="AB1104" i="3"/>
  <c r="AB1103" i="3"/>
  <c r="AB1102" i="3"/>
  <c r="AB1101" i="3"/>
  <c r="AB1100" i="3"/>
  <c r="AB1099" i="3"/>
  <c r="AB1098" i="3"/>
  <c r="AB1097" i="3"/>
  <c r="AB1096" i="3"/>
  <c r="AB1095" i="3"/>
  <c r="AB1094" i="3"/>
  <c r="AB1093" i="3"/>
  <c r="AB1092" i="3"/>
  <c r="AB1091" i="3"/>
  <c r="AB1090" i="3"/>
  <c r="AB1089" i="3"/>
  <c r="AB1088" i="3"/>
  <c r="AB1087" i="3"/>
  <c r="AB1086" i="3"/>
  <c r="AB1085" i="3"/>
  <c r="AB1084" i="3"/>
  <c r="AB1083" i="3"/>
  <c r="R187" i="4" l="1"/>
  <c r="R7" i="4" l="1"/>
  <c r="R186" i="4" l="1"/>
  <c r="R185" i="4"/>
  <c r="R184" i="4"/>
  <c r="R183" i="4"/>
  <c r="R182" i="4"/>
  <c r="R181" i="4"/>
  <c r="R180" i="4"/>
  <c r="R179" i="4"/>
  <c r="R178" i="4" l="1"/>
  <c r="AB895" i="3" l="1"/>
  <c r="AB1082" i="3"/>
  <c r="AB1081" i="3"/>
  <c r="AB1080" i="3"/>
  <c r="AB1079" i="3"/>
  <c r="AB1078" i="3"/>
  <c r="AB1077" i="3"/>
  <c r="AB1076" i="3"/>
  <c r="AB1075" i="3"/>
  <c r="AB1074" i="3"/>
  <c r="AB1073" i="3"/>
  <c r="AB1072" i="3"/>
  <c r="AB1071" i="3"/>
  <c r="AB1070" i="3"/>
  <c r="AB1069" i="3"/>
  <c r="AB1068" i="3"/>
  <c r="AB1067" i="3"/>
  <c r="AB1066" i="3"/>
  <c r="AB1065" i="3"/>
  <c r="AB1064" i="3"/>
  <c r="AB1063" i="3"/>
  <c r="AB1062" i="3"/>
  <c r="AB1061" i="3"/>
  <c r="AB1060" i="3"/>
  <c r="AB1059" i="3"/>
  <c r="AB1058" i="3"/>
  <c r="AB1057" i="3"/>
  <c r="AB1056" i="3"/>
  <c r="AB1055" i="3"/>
  <c r="AB1054" i="3"/>
  <c r="AB1053" i="3"/>
  <c r="AB1052" i="3"/>
  <c r="AB1051" i="3"/>
  <c r="AB1050" i="3"/>
  <c r="AB1049" i="3"/>
  <c r="AB1048" i="3"/>
  <c r="AB1047" i="3"/>
  <c r="AB1046" i="3"/>
  <c r="AB1045" i="3"/>
  <c r="AB1044" i="3"/>
  <c r="AB1043" i="3"/>
  <c r="AB1042" i="3"/>
  <c r="AB1041" i="3"/>
  <c r="AB1040" i="3"/>
  <c r="AB1039" i="3"/>
  <c r="AB1038" i="3"/>
  <c r="AB1037" i="3"/>
  <c r="AB1036" i="3"/>
  <c r="AB1035" i="3"/>
  <c r="AB1034" i="3"/>
  <c r="AB1033" i="3"/>
  <c r="AB1032" i="3"/>
  <c r="AB1031" i="3"/>
  <c r="AB1030" i="3"/>
  <c r="AB1029" i="3"/>
  <c r="AB1028" i="3"/>
  <c r="AB1027" i="3"/>
  <c r="AB1026" i="3"/>
  <c r="AB1025" i="3"/>
  <c r="AB1024" i="3"/>
  <c r="AB1023" i="3"/>
  <c r="AB1022" i="3"/>
  <c r="AB1021" i="3"/>
  <c r="AB1020" i="3"/>
  <c r="AB1019" i="3"/>
  <c r="AB1018" i="3"/>
  <c r="AB1017" i="3"/>
  <c r="AB1016" i="3"/>
  <c r="AB1015" i="3"/>
  <c r="AB1014" i="3"/>
  <c r="AB1013" i="3"/>
  <c r="AB1012" i="3"/>
  <c r="AB1011" i="3"/>
  <c r="AB1010" i="3"/>
  <c r="AB1009" i="3"/>
  <c r="AB1008" i="3"/>
  <c r="AB1007" i="3"/>
  <c r="AB1006" i="3"/>
  <c r="AB1005" i="3"/>
  <c r="AB1004" i="3"/>
  <c r="AB1003" i="3"/>
  <c r="AB1002" i="3"/>
  <c r="AB1001" i="3"/>
  <c r="AB1000" i="3"/>
  <c r="AB999" i="3"/>
  <c r="AB998" i="3"/>
  <c r="AB997" i="3"/>
  <c r="AB996" i="3"/>
  <c r="AB995" i="3"/>
  <c r="AB994" i="3"/>
  <c r="AB993" i="3"/>
  <c r="AB992" i="3"/>
  <c r="AB991" i="3"/>
  <c r="AB990" i="3"/>
  <c r="AB989" i="3"/>
  <c r="AB988" i="3"/>
  <c r="AB987" i="3"/>
  <c r="AB986" i="3"/>
  <c r="AB985" i="3"/>
  <c r="AB984" i="3"/>
  <c r="AB983" i="3"/>
  <c r="AB982" i="3"/>
  <c r="AB981" i="3"/>
  <c r="AB980" i="3"/>
  <c r="AB979" i="3"/>
  <c r="AB978" i="3"/>
  <c r="AB977" i="3"/>
  <c r="AB976" i="3"/>
  <c r="AB975" i="3"/>
  <c r="AB974" i="3"/>
  <c r="AB973" i="3"/>
  <c r="AB972" i="3"/>
  <c r="AB971" i="3"/>
  <c r="AB970" i="3"/>
  <c r="AB969" i="3"/>
  <c r="AB968" i="3"/>
  <c r="AB967" i="3"/>
  <c r="AB965" i="3" l="1"/>
  <c r="AB966" i="3"/>
  <c r="AB964" i="3" l="1"/>
  <c r="AB963" i="3"/>
  <c r="AB962" i="3"/>
  <c r="AB961" i="3"/>
  <c r="AB960" i="3"/>
  <c r="AB959" i="3"/>
  <c r="AB958" i="3"/>
  <c r="AB957" i="3"/>
  <c r="AB956" i="3"/>
  <c r="AB955" i="3"/>
  <c r="AB954" i="3"/>
  <c r="AB953" i="3"/>
  <c r="AB952" i="3"/>
  <c r="AB951" i="3"/>
  <c r="AB950" i="3"/>
  <c r="AB949" i="3"/>
  <c r="AB948" i="3"/>
  <c r="AB947" i="3"/>
  <c r="AB946" i="3"/>
  <c r="AB945" i="3"/>
  <c r="AB944" i="3"/>
  <c r="AB943" i="3"/>
  <c r="AB942" i="3"/>
  <c r="AB941" i="3"/>
  <c r="AB940" i="3"/>
  <c r="AB939" i="3"/>
  <c r="AB938" i="3"/>
  <c r="AB937" i="3"/>
  <c r="AB936" i="3"/>
  <c r="AB935" i="3"/>
  <c r="AB934" i="3"/>
  <c r="AB933" i="3"/>
  <c r="AB932" i="3"/>
  <c r="AB931" i="3"/>
  <c r="AB930" i="3"/>
  <c r="AB929" i="3"/>
  <c r="AB928" i="3"/>
  <c r="AB927" i="3"/>
  <c r="AB926" i="3"/>
  <c r="AB925" i="3"/>
  <c r="AB924" i="3"/>
  <c r="AB923" i="3"/>
  <c r="AB922" i="3"/>
  <c r="AB921" i="3"/>
  <c r="AB920" i="3"/>
  <c r="AB919" i="3"/>
  <c r="AB918" i="3"/>
  <c r="AB917" i="3"/>
  <c r="AB916" i="3"/>
  <c r="AB915" i="3"/>
  <c r="AB914" i="3"/>
  <c r="AB913" i="3"/>
  <c r="AB912" i="3"/>
  <c r="AB911" i="3"/>
  <c r="AB910" i="3"/>
  <c r="AB909" i="3"/>
  <c r="AB908" i="3"/>
  <c r="AB907" i="3"/>
  <c r="AB906" i="3"/>
  <c r="AB905" i="3"/>
  <c r="AB904" i="3"/>
  <c r="AB903" i="3"/>
  <c r="AB902" i="3"/>
  <c r="AB901" i="3"/>
  <c r="AB900" i="3"/>
  <c r="AB899" i="3"/>
  <c r="AB898" i="3"/>
  <c r="AB897" i="3"/>
  <c r="AB896" i="3"/>
  <c r="AB894" i="3"/>
  <c r="AB893" i="3"/>
  <c r="AB892" i="3"/>
  <c r="AB891" i="3"/>
  <c r="AB890" i="3"/>
  <c r="AB889" i="3"/>
  <c r="AB888" i="3"/>
  <c r="AB887" i="3"/>
  <c r="AB886" i="3"/>
  <c r="AB885" i="3"/>
  <c r="AB884" i="3"/>
  <c r="AB883" i="3"/>
  <c r="AB882" i="3"/>
  <c r="AB881" i="3"/>
  <c r="AB880" i="3"/>
  <c r="AB879" i="3"/>
  <c r="AB878" i="3"/>
  <c r="AB877" i="3"/>
  <c r="AB876" i="3"/>
  <c r="AB875" i="3"/>
  <c r="AB874" i="3"/>
  <c r="AB873" i="3"/>
  <c r="AB872" i="3"/>
  <c r="AB871" i="3"/>
  <c r="AB870" i="3"/>
  <c r="AB869" i="3"/>
  <c r="AB868" i="3"/>
  <c r="AB867" i="3"/>
  <c r="AB866" i="3"/>
  <c r="AB865" i="3"/>
  <c r="AB864" i="3"/>
  <c r="AB863" i="3"/>
  <c r="AB862" i="3"/>
  <c r="AB861" i="3"/>
  <c r="AB860" i="3"/>
  <c r="AB859" i="3"/>
  <c r="AB858" i="3"/>
  <c r="AB857" i="3"/>
  <c r="AB856" i="3"/>
  <c r="AB855" i="3"/>
  <c r="AB854" i="3"/>
  <c r="AB853" i="3"/>
  <c r="AB852" i="3"/>
  <c r="AB851" i="3"/>
  <c r="AB850" i="3"/>
  <c r="AB849" i="3"/>
  <c r="AB848" i="3"/>
  <c r="AB847" i="3"/>
  <c r="AB846" i="3"/>
  <c r="AB845" i="3"/>
  <c r="AB844" i="3"/>
  <c r="AB843" i="3"/>
  <c r="AB842" i="3"/>
  <c r="AB841" i="3"/>
  <c r="AB840" i="3"/>
  <c r="AB839" i="3"/>
  <c r="AB838" i="3"/>
  <c r="AB837" i="3"/>
  <c r="AB836" i="3"/>
  <c r="AB835" i="3"/>
  <c r="AB834" i="3"/>
  <c r="AB833" i="3"/>
  <c r="AB832" i="3"/>
  <c r="AB831" i="3"/>
  <c r="AB830" i="3"/>
  <c r="AB829" i="3"/>
  <c r="AB828" i="3"/>
  <c r="AB827" i="3"/>
  <c r="AB826" i="3"/>
  <c r="AB825" i="3"/>
  <c r="AB824" i="3"/>
  <c r="AB823" i="3"/>
  <c r="AB822" i="3"/>
  <c r="AB821" i="3"/>
  <c r="R177" i="4" l="1"/>
  <c r="AB429" i="3" l="1"/>
  <c r="AB671" i="3" l="1"/>
  <c r="AB672" i="3"/>
  <c r="AB673" i="3"/>
  <c r="AB674" i="3"/>
  <c r="AB675" i="3"/>
  <c r="AB676" i="3"/>
  <c r="AB677" i="3"/>
  <c r="AB678" i="3"/>
  <c r="AB679" i="3"/>
  <c r="AB680" i="3"/>
  <c r="AB681" i="3"/>
  <c r="AB682" i="3"/>
  <c r="AB683" i="3"/>
  <c r="AB684" i="3"/>
  <c r="AB685" i="3"/>
  <c r="AB686" i="3"/>
  <c r="AB687" i="3"/>
  <c r="AB688" i="3"/>
  <c r="AB689" i="3"/>
  <c r="AB690" i="3"/>
  <c r="AB691" i="3"/>
  <c r="AB692" i="3"/>
  <c r="AB693" i="3"/>
  <c r="AB694" i="3"/>
  <c r="AB695" i="3"/>
  <c r="AB696" i="3"/>
  <c r="AB697" i="3"/>
  <c r="AB698" i="3"/>
  <c r="AB699" i="3"/>
  <c r="AB700" i="3"/>
  <c r="AB701" i="3"/>
  <c r="AB702" i="3"/>
  <c r="AB703" i="3"/>
  <c r="AB704" i="3"/>
  <c r="AB705" i="3"/>
  <c r="AB706" i="3"/>
  <c r="AB707" i="3"/>
  <c r="AB708" i="3"/>
  <c r="AB709" i="3"/>
  <c r="AB710" i="3"/>
  <c r="AB711" i="3"/>
  <c r="AB712" i="3"/>
  <c r="AB713" i="3"/>
  <c r="AB714" i="3"/>
  <c r="AB715" i="3"/>
  <c r="AB716" i="3"/>
  <c r="AB717" i="3"/>
  <c r="AB718" i="3"/>
  <c r="AB719" i="3"/>
  <c r="AB720" i="3"/>
  <c r="AB722" i="3"/>
  <c r="AB723" i="3"/>
  <c r="AB724" i="3"/>
  <c r="AB725" i="3"/>
  <c r="AB726" i="3"/>
  <c r="AB727" i="3"/>
  <c r="AB728" i="3"/>
  <c r="AB729" i="3"/>
  <c r="AB730" i="3"/>
  <c r="AB731" i="3"/>
  <c r="AB732" i="3"/>
  <c r="AB733" i="3"/>
  <c r="AB734" i="3"/>
  <c r="AB735" i="3"/>
  <c r="AB736" i="3"/>
  <c r="AB737" i="3"/>
  <c r="AB738" i="3"/>
  <c r="AB739" i="3"/>
  <c r="AB740" i="3"/>
  <c r="AB741" i="3"/>
  <c r="AB742" i="3"/>
  <c r="AB743" i="3"/>
  <c r="AB744" i="3"/>
  <c r="AB745" i="3"/>
  <c r="AB746" i="3"/>
  <c r="AB747" i="3"/>
  <c r="AB748" i="3"/>
  <c r="AB749" i="3"/>
  <c r="AB750" i="3"/>
  <c r="AB751" i="3"/>
  <c r="AB752" i="3"/>
  <c r="AB753" i="3"/>
  <c r="AB754" i="3"/>
  <c r="AB755" i="3"/>
  <c r="AB756" i="3"/>
  <c r="AB757" i="3"/>
  <c r="AB758" i="3"/>
  <c r="AB759" i="3"/>
  <c r="AB760" i="3"/>
  <c r="AB761" i="3"/>
  <c r="AB762" i="3"/>
  <c r="AB763" i="3"/>
  <c r="AB765" i="3"/>
  <c r="AB766" i="3"/>
  <c r="AB767" i="3"/>
  <c r="AB768" i="3"/>
  <c r="AB769" i="3"/>
  <c r="AB770" i="3"/>
  <c r="AB771" i="3"/>
  <c r="AB772" i="3"/>
  <c r="AB773" i="3"/>
  <c r="AB774" i="3"/>
  <c r="AB775" i="3"/>
  <c r="AB776" i="3"/>
  <c r="AB777" i="3"/>
  <c r="AB778" i="3"/>
  <c r="AB779" i="3"/>
  <c r="AB780" i="3"/>
  <c r="AB781" i="3"/>
  <c r="AB782" i="3"/>
  <c r="AB783" i="3"/>
  <c r="AB784" i="3"/>
  <c r="AB785" i="3"/>
  <c r="AB786" i="3"/>
  <c r="AB787" i="3"/>
  <c r="AB788" i="3"/>
  <c r="AB789" i="3"/>
  <c r="AB790" i="3"/>
  <c r="AB791" i="3"/>
  <c r="AB792" i="3"/>
  <c r="AB793" i="3"/>
  <c r="AB794" i="3"/>
  <c r="AB795" i="3"/>
  <c r="AB796" i="3"/>
  <c r="AB797" i="3"/>
  <c r="AB798" i="3"/>
  <c r="AB799" i="3"/>
  <c r="AB800" i="3"/>
  <c r="AB801" i="3"/>
  <c r="AB802" i="3"/>
  <c r="AB803" i="3"/>
  <c r="AB804" i="3"/>
  <c r="AB805" i="3"/>
  <c r="AB806" i="3"/>
  <c r="AB807" i="3"/>
  <c r="AB808" i="3"/>
  <c r="AB809" i="3"/>
  <c r="AB810" i="3"/>
  <c r="AB811" i="3"/>
  <c r="AB812" i="3"/>
  <c r="AB813" i="3"/>
  <c r="AB815" i="3"/>
  <c r="AB816" i="3"/>
  <c r="AB817" i="3"/>
  <c r="AB818" i="3"/>
  <c r="AB819" i="3"/>
  <c r="AB820" i="3"/>
  <c r="AB178" i="3" l="1"/>
  <c r="R8" i="4" l="1"/>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6" i="4"/>
  <c r="AB6" i="3"/>
  <c r="AB7" i="3"/>
  <c r="AB9" i="3"/>
  <c r="AB10" i="3"/>
  <c r="AB11" i="3"/>
  <c r="AB12" i="3"/>
  <c r="AB14" i="3"/>
  <c r="AB15" i="3"/>
  <c r="AB16" i="3"/>
  <c r="AB17" i="3"/>
  <c r="AB18" i="3"/>
  <c r="AB19" i="3"/>
  <c r="AB20" i="3"/>
  <c r="AB21" i="3"/>
  <c r="AB22" i="3"/>
  <c r="AB23" i="3"/>
  <c r="AB24" i="3"/>
  <c r="AB25" i="3"/>
  <c r="AB27" i="3"/>
  <c r="AB29" i="3"/>
  <c r="AB31" i="3"/>
  <c r="AB33" i="3"/>
  <c r="AB34" i="3"/>
  <c r="AB35" i="3"/>
  <c r="AB36" i="3"/>
  <c r="AB37" i="3"/>
  <c r="AB38" i="3"/>
  <c r="AB39" i="3"/>
  <c r="AB40" i="3"/>
  <c r="AB41"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9" i="3"/>
  <c r="AB180" i="3"/>
  <c r="AB181" i="3"/>
  <c r="AB182" i="3"/>
  <c r="AB183" i="3"/>
  <c r="AB184" i="3"/>
  <c r="AB185" i="3"/>
  <c r="AB186" i="3"/>
  <c r="AB187" i="3"/>
  <c r="AB188" i="3"/>
  <c r="AB189" i="3"/>
  <c r="AB190" i="3"/>
  <c r="AB191" i="3"/>
  <c r="AB192"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30" i="3"/>
  <c r="AB431" i="3"/>
  <c r="AB432" i="3"/>
  <c r="AB433" i="3"/>
  <c r="AB434" i="3"/>
  <c r="AB435" i="3"/>
  <c r="AB436" i="3"/>
  <c r="AB437" i="3"/>
  <c r="AB438" i="3"/>
  <c r="AB439" i="3"/>
  <c r="AB440" i="3"/>
  <c r="AB441" i="3"/>
  <c r="AB442" i="3"/>
  <c r="AB443" i="3"/>
  <c r="AB444" i="3"/>
  <c r="AB445" i="3"/>
  <c r="AB446" i="3"/>
  <c r="AB447" i="3"/>
  <c r="AB448" i="3"/>
  <c r="AB449" i="3"/>
  <c r="AB450" i="3"/>
  <c r="AB451" i="3"/>
  <c r="AB452" i="3"/>
  <c r="AB453" i="3"/>
  <c r="AB454" i="3"/>
  <c r="AB455" i="3"/>
  <c r="AB456" i="3"/>
  <c r="AB457" i="3"/>
  <c r="AB458" i="3"/>
  <c r="AB459" i="3"/>
  <c r="AB460" i="3"/>
  <c r="AB461" i="3"/>
  <c r="AB462" i="3"/>
  <c r="AB463" i="3"/>
  <c r="AB464" i="3"/>
  <c r="AB465" i="3"/>
  <c r="AB466" i="3"/>
  <c r="AB467" i="3"/>
  <c r="AB468" i="3"/>
  <c r="AB469" i="3"/>
  <c r="AB470" i="3"/>
  <c r="AB471" i="3"/>
  <c r="AB472" i="3"/>
  <c r="AB473" i="3"/>
  <c r="AB474" i="3"/>
  <c r="AB475" i="3"/>
  <c r="AB476" i="3"/>
  <c r="AB477" i="3"/>
  <c r="AB478" i="3"/>
  <c r="AB479" i="3"/>
  <c r="AB480" i="3"/>
  <c r="AB481" i="3"/>
  <c r="AB482" i="3"/>
  <c r="AB483" i="3"/>
  <c r="AB484" i="3"/>
  <c r="AB485" i="3"/>
  <c r="AB486" i="3"/>
  <c r="AB487" i="3"/>
  <c r="AB488" i="3"/>
  <c r="AB489" i="3"/>
  <c r="AB490" i="3"/>
  <c r="AB491" i="3"/>
  <c r="AB492" i="3"/>
  <c r="AB493" i="3"/>
  <c r="AB494" i="3"/>
  <c r="AB495" i="3"/>
  <c r="AB496" i="3"/>
  <c r="AB497" i="3"/>
  <c r="AB498" i="3"/>
  <c r="AB499" i="3"/>
  <c r="AB500" i="3"/>
  <c r="AB501" i="3"/>
  <c r="AB502" i="3"/>
  <c r="AB503" i="3"/>
  <c r="AB504" i="3"/>
  <c r="AB505" i="3"/>
  <c r="AB506" i="3"/>
  <c r="AB507" i="3"/>
  <c r="AB508" i="3"/>
  <c r="AB509" i="3"/>
  <c r="AB510" i="3"/>
  <c r="AB511" i="3"/>
  <c r="AB512" i="3"/>
  <c r="AB513" i="3"/>
  <c r="AB514" i="3"/>
  <c r="AB515" i="3"/>
  <c r="AB516" i="3"/>
  <c r="AB517" i="3"/>
  <c r="AB518" i="3"/>
  <c r="AB519" i="3"/>
  <c r="AB520" i="3"/>
  <c r="AB521" i="3"/>
  <c r="AB522" i="3"/>
  <c r="AB523" i="3"/>
  <c r="AB524" i="3"/>
  <c r="AB525" i="3"/>
  <c r="AB526" i="3"/>
  <c r="AB527" i="3"/>
  <c r="AB528" i="3"/>
  <c r="AB529" i="3"/>
  <c r="AB530" i="3"/>
  <c r="AB531" i="3"/>
  <c r="AB532" i="3"/>
  <c r="AB533" i="3"/>
  <c r="AB534" i="3"/>
  <c r="AB535" i="3"/>
  <c r="AB536" i="3"/>
  <c r="AB537" i="3"/>
  <c r="AB538" i="3"/>
  <c r="AB539" i="3"/>
  <c r="AB540" i="3"/>
  <c r="AB541" i="3"/>
  <c r="AB542" i="3"/>
  <c r="AB543" i="3"/>
  <c r="AB544" i="3"/>
  <c r="AB545" i="3"/>
  <c r="AB546" i="3"/>
  <c r="AB547" i="3"/>
  <c r="AB548" i="3"/>
  <c r="AB549" i="3"/>
  <c r="AB550" i="3"/>
  <c r="AB551" i="3"/>
  <c r="AB552" i="3"/>
  <c r="AB553" i="3"/>
  <c r="AB554" i="3"/>
  <c r="AB555" i="3"/>
  <c r="AB556" i="3"/>
  <c r="AB557" i="3"/>
  <c r="AB558" i="3"/>
  <c r="AB559" i="3"/>
  <c r="AB560" i="3"/>
  <c r="AB561" i="3"/>
  <c r="AB562" i="3"/>
  <c r="AB563" i="3"/>
  <c r="AB564" i="3"/>
  <c r="AB565" i="3"/>
  <c r="AB566" i="3"/>
  <c r="AB567" i="3"/>
  <c r="AB568" i="3"/>
  <c r="AB569" i="3"/>
  <c r="AB570" i="3"/>
  <c r="AB571" i="3"/>
  <c r="AB572" i="3"/>
  <c r="AB573" i="3"/>
  <c r="AB574" i="3"/>
  <c r="AB575" i="3"/>
  <c r="AB576" i="3"/>
  <c r="AB577" i="3"/>
  <c r="AB578" i="3"/>
  <c r="AB579" i="3"/>
  <c r="AB580" i="3"/>
  <c r="AB581" i="3"/>
  <c r="AB582" i="3"/>
  <c r="AB583" i="3"/>
  <c r="AB584" i="3"/>
  <c r="AB585" i="3"/>
  <c r="AB586" i="3"/>
  <c r="AB587" i="3"/>
  <c r="AB588" i="3"/>
  <c r="AB589" i="3"/>
  <c r="AB590" i="3"/>
  <c r="AB591" i="3"/>
  <c r="AB592" i="3"/>
  <c r="AB593" i="3"/>
  <c r="AB594" i="3"/>
  <c r="AB595" i="3"/>
  <c r="AB596" i="3"/>
  <c r="AB597" i="3"/>
  <c r="AB598" i="3"/>
  <c r="AB599" i="3"/>
  <c r="AB600" i="3"/>
  <c r="AB601" i="3"/>
  <c r="AB602" i="3"/>
  <c r="AB603" i="3"/>
  <c r="AB604" i="3"/>
  <c r="AB605" i="3"/>
  <c r="AB606" i="3"/>
  <c r="AB607" i="3"/>
  <c r="AB608" i="3"/>
  <c r="AB609" i="3"/>
  <c r="AB610" i="3"/>
  <c r="AB611" i="3"/>
  <c r="AB612" i="3"/>
  <c r="AB613" i="3"/>
  <c r="AB614" i="3"/>
  <c r="AB615" i="3"/>
  <c r="AB616" i="3"/>
  <c r="AB617" i="3"/>
  <c r="AB618" i="3"/>
  <c r="AB619" i="3"/>
  <c r="AB620" i="3"/>
  <c r="AB621" i="3"/>
  <c r="AB622" i="3"/>
  <c r="AB623" i="3"/>
  <c r="AB624" i="3"/>
  <c r="AB625" i="3"/>
  <c r="AB626" i="3"/>
  <c r="AB627" i="3"/>
  <c r="AB628" i="3"/>
  <c r="AB629" i="3"/>
  <c r="AB630" i="3"/>
  <c r="AB631" i="3"/>
  <c r="AB632" i="3"/>
  <c r="AB633" i="3"/>
  <c r="AB634" i="3"/>
  <c r="AB635" i="3"/>
  <c r="AB636" i="3"/>
  <c r="AB637" i="3"/>
  <c r="AB638" i="3"/>
  <c r="AB639" i="3"/>
  <c r="AB640" i="3"/>
  <c r="AB641" i="3"/>
  <c r="AB642" i="3"/>
  <c r="AB643" i="3"/>
  <c r="AB644" i="3"/>
  <c r="AB645" i="3"/>
  <c r="AB646" i="3"/>
  <c r="AB647" i="3"/>
  <c r="AB648" i="3"/>
  <c r="AB649" i="3"/>
  <c r="AB650" i="3"/>
  <c r="AB651" i="3"/>
  <c r="AB652" i="3"/>
  <c r="AB653" i="3"/>
  <c r="AB654" i="3"/>
  <c r="AB655" i="3"/>
  <c r="AB656" i="3"/>
  <c r="AB657" i="3"/>
  <c r="AB658" i="3"/>
  <c r="AB659" i="3"/>
  <c r="AB660" i="3"/>
  <c r="AB661" i="3"/>
  <c r="AB662" i="3"/>
  <c r="AB663" i="3"/>
  <c r="AB664" i="3"/>
  <c r="AB665" i="3"/>
  <c r="AB666" i="3"/>
  <c r="AB667" i="3"/>
  <c r="AB668" i="3"/>
  <c r="AB669" i="3"/>
  <c r="AB670" i="3"/>
</calcChain>
</file>

<file path=xl/sharedStrings.xml><?xml version="1.0" encoding="utf-8"?>
<sst xmlns="http://schemas.openxmlformats.org/spreadsheetml/2006/main" count="25510" uniqueCount="6289">
  <si>
    <t>ｶﾞｽID</t>
  </si>
  <si>
    <t>ｶﾞｽ名(基準)</t>
  </si>
  <si>
    <t>ｶﾞｽ・物質(全名称)</t>
    <rPh sb="3" eb="5">
      <t>ブッシツ</t>
    </rPh>
    <rPh sb="5" eb="6">
      <t>（</t>
    </rPh>
    <rPh sb="6" eb="9">
      <t>ゼンメイショウ</t>
    </rPh>
    <rPh sb="9" eb="10">
      <t>）</t>
    </rPh>
    <phoneticPr fontId="3"/>
  </si>
  <si>
    <t>略名・化学記号</t>
    <rPh sb="0" eb="1">
      <t>リャク</t>
    </rPh>
    <rPh sb="1" eb="2">
      <t>メイ</t>
    </rPh>
    <rPh sb="3" eb="5">
      <t>カガク</t>
    </rPh>
    <rPh sb="5" eb="7">
      <t>キゴウ</t>
    </rPh>
    <phoneticPr fontId="3"/>
  </si>
  <si>
    <t>ｶﾞｽ名(相対)</t>
    <rPh sb="5" eb="7">
      <t>ソウタイ</t>
    </rPh>
    <phoneticPr fontId="3"/>
  </si>
  <si>
    <t>G-0063</t>
  </si>
  <si>
    <t>ｲｿﾌﾞﾀﾝ</t>
  </si>
  <si>
    <t>①ｲｿﾌﾞﾀﾝ②ISBUT③2-ﾒﾁﾙﾌﾟﾛﾊﾟﾝ</t>
  </si>
  <si>
    <t>i-C4H10</t>
  </si>
  <si>
    <t>G-0479</t>
  </si>
  <si>
    <t>ﾉﾙﾏﾙﾍｷｻﾝ</t>
  </si>
  <si>
    <t>①ﾉﾙﾏﾙﾍｷｻﾝ②n-ﾍｷｻﾝ③ﾍｷｻﾝ④NHEX</t>
  </si>
  <si>
    <t>n-C6H14</t>
  </si>
  <si>
    <t>G-0508</t>
  </si>
  <si>
    <t>ﾒﾀﾝ</t>
  </si>
  <si>
    <t>①ﾒﾀﾝ②METH</t>
  </si>
  <si>
    <t>CH4</t>
  </si>
  <si>
    <t>ﾉﾙﾏﾙﾍﾟﾝﾀﾝ</t>
  </si>
  <si>
    <t>①ﾉﾙﾏﾙﾍﾟﾝﾀﾝ②n-ﾍﾟﾝﾀﾝ③ﾍﾟﾝﾀﾝ</t>
  </si>
  <si>
    <t>n-C5H12</t>
  </si>
  <si>
    <t>G-0270</t>
  </si>
  <si>
    <t>水素</t>
  </si>
  <si>
    <t>①水素</t>
  </si>
  <si>
    <t>H2</t>
  </si>
  <si>
    <t>G-0511</t>
  </si>
  <si>
    <t>ﾒﾁﾙｱﾙｺｰﾙ</t>
  </si>
  <si>
    <t>①ﾒﾀﾉｰﾙ②ﾒﾁﾙｱﾙｺｰﾙ</t>
  </si>
  <si>
    <t>CH3OH</t>
  </si>
  <si>
    <t>G-0132</t>
  </si>
  <si>
    <t>ｴﾁﾚﾝ</t>
  </si>
  <si>
    <t>①ｴﾁﾚﾝ②ｴﾃﾝ③ETLEN</t>
  </si>
  <si>
    <t>C2H4</t>
  </si>
  <si>
    <t>G-0447</t>
  </si>
  <si>
    <t>ﾌﾟﾛﾋﾟﾚﾝ</t>
  </si>
  <si>
    <t>①ﾌﾟﾛﾋﾟﾚﾝ②ﾌﾟﾛﾍﾟﾝ③ﾒﾁﾙｴﾁﾚﾝ④ﾒﾁﾙｴﾃﾝ</t>
  </si>
  <si>
    <t>C3H6</t>
  </si>
  <si>
    <t>ｱｾﾁﾚﾝ</t>
  </si>
  <si>
    <t>①ｱｾﾁﾚﾝ②ｴﾁﾝ③ｱｾﾁﾘﾝ</t>
  </si>
  <si>
    <t>C2H2</t>
  </si>
  <si>
    <t>G-0443</t>
  </si>
  <si>
    <t>ﾌﾟﾛﾊﾟﾝ</t>
  </si>
  <si>
    <t>①ﾌﾟﾛﾊﾟﾝ②PROPANE③PROP</t>
  </si>
  <si>
    <t>C3H8</t>
  </si>
  <si>
    <t>G-0120</t>
  </si>
  <si>
    <t>ｴﾀﾝ</t>
  </si>
  <si>
    <t>①ｴﾀﾝ</t>
  </si>
  <si>
    <t>C2H6</t>
  </si>
  <si>
    <t>G-0164</t>
  </si>
  <si>
    <t>ｷｼﾚﾝ</t>
  </si>
  <si>
    <t>①ｷｼﾚﾝ②ｼﾞﾒﾁﾙﾍﾞﾝｾﾞﾝ③ｷｼﾛｰﾙ</t>
  </si>
  <si>
    <t>C8H10</t>
  </si>
  <si>
    <t>G-0487</t>
  </si>
  <si>
    <t>ﾍﾞﾝｾﾞﾝ</t>
  </si>
  <si>
    <t>①ﾍﾞﾝｾﾞﾝ②BNZNE③ﾍﾞﾝｿﾞｰﾙ</t>
  </si>
  <si>
    <t>C6H6</t>
  </si>
  <si>
    <t>G-0514</t>
  </si>
  <si>
    <t>ﾒﾁﾙｴﾁﾙｹﾄﾝ</t>
  </si>
  <si>
    <t>①ﾒﾁﾙｴﾁﾙｹﾄﾝ②MEK③ｴﾁﾙﾒﾁﾙｹﾄﾝ</t>
  </si>
  <si>
    <t>MEK</t>
  </si>
  <si>
    <t>ﾉﾙﾏﾙﾍﾌﾟﾀﾝ</t>
  </si>
  <si>
    <t>①ﾉﾙﾏﾙﾍﾌﾟﾀﾝ②n-ﾍﾌﾟﾀﾝ③ﾍﾌﾟﾀﾝ</t>
  </si>
  <si>
    <t>n-C7H16</t>
  </si>
  <si>
    <t>G-0122</t>
  </si>
  <si>
    <t>ｴﾁﾙｱﾙｺｰﾙ</t>
  </si>
  <si>
    <t>①ｴﾁﾙｱﾙｺｰﾙ②ｴﾀﾉｰﾙ③EtOH</t>
  </si>
  <si>
    <t>C2H5OH</t>
  </si>
  <si>
    <t>G-0049</t>
  </si>
  <si>
    <t>ｱｾﾄﾝ</t>
  </si>
  <si>
    <t>①ｱｾﾄﾝ②ｼﾞﾒﾁﾙｹﾄﾝ③ﾌﾟﾛﾊﾟﾉﾝ④ｹﾄﾌﾟﾛﾊﾟﾝ</t>
  </si>
  <si>
    <t>C3H6O</t>
  </si>
  <si>
    <t>ｲｿﾌﾟﾛﾋﾟﾙｱﾙｺｰﾙ</t>
  </si>
  <si>
    <t>①ｲｿﾌﾟﾛﾋﾟﾙｱﾙｺｰﾙ②IPA③2-ﾌﾟﾛﾊﾟﾉｰﾙ④ｲｿﾌﾟﾛﾊﾟﾉｰﾙ⑤ｼﾞﾒﾁﾙｶﾙﾋﾞﾉｰﾙ</t>
  </si>
  <si>
    <t>IPA</t>
  </si>
  <si>
    <t>G-0351</t>
  </si>
  <si>
    <t>ﾄﾙｴﾝ</t>
  </si>
  <si>
    <t>①ﾄﾙｴﾝ②TOL③ﾄﾙｵｰﾙ</t>
  </si>
  <si>
    <t>C7H8</t>
  </si>
  <si>
    <t>G-0253</t>
  </si>
  <si>
    <t>ｼﾞﾒﾁﾙｴｰﾃﾙ</t>
  </si>
  <si>
    <t>①ｼﾞﾒﾁﾙｴｰﾃﾙ②ﾒﾁﾙｴｰﾃﾙ③DME</t>
  </si>
  <si>
    <t>DME</t>
  </si>
  <si>
    <t>G-0435</t>
  </si>
  <si>
    <t>ﾌﾞﾀｼﾞｴﾝ</t>
  </si>
  <si>
    <t>①ﾌﾞﾀｼﾞｴﾝ②1,3-ﾌﾞﾀｼﾞｴﾝ③BUTDN④ﾋﾞﾆﾙｴﾁﾚﾝ⑤ｼﾞﾋﾞﾆﾙ⑥ﾌﾞﾀｰ1,3-ｼﾞｴﾝ</t>
  </si>
  <si>
    <t>C4H6</t>
  </si>
  <si>
    <t>G-0068</t>
  </si>
  <si>
    <t>ｲｿﾌﾟﾚﾝ</t>
  </si>
  <si>
    <t>①ｲｿﾌﾟﾚﾝ②2-ﾒﾁﾙ-1,3-ﾌﾞﾀｼﾞｴﾝ③ﾍﾟﾝﾀｼﾞｴﾝ</t>
  </si>
  <si>
    <t>C5H8</t>
  </si>
  <si>
    <t>G-0043</t>
  </si>
  <si>
    <t>ｱｸﾘﾛﾆﾄﾘﾙ</t>
  </si>
  <si>
    <t>①ｱｸﾘﾛﾆﾄﾘﾙ②ｼｱﾝ化ﾋﾞﾆﾙ③ｱｸﾘﾙﾆﾄﾘﾙ</t>
  </si>
  <si>
    <t>C3H3N</t>
  </si>
  <si>
    <t>G-0324</t>
  </si>
  <si>
    <t>ﾃﾄﾗﾋﾄﾞﾛﾌﾗﾝ</t>
  </si>
  <si>
    <t>①ﾃﾄﾗﾋﾄﾞﾛﾌﾗﾝ②THF③ｼｸﾛﾃﾄﾗﾒﾁﾚﾝｵｷｻｲﾄﾞ</t>
  </si>
  <si>
    <t>THF</t>
  </si>
  <si>
    <t>G-0237</t>
  </si>
  <si>
    <t>ｼｸﾛﾍｷｻﾝ</t>
  </si>
  <si>
    <t>①ｼｸﾛﾍｷｻﾝ</t>
  </si>
  <si>
    <t>C6H12</t>
  </si>
  <si>
    <t>G-0512</t>
  </si>
  <si>
    <t>ﾒﾁﾙｲｿﾌﾞﾁﾙｹﾄﾝ</t>
  </si>
  <si>
    <t>①ﾒﾁﾙｲｿﾌﾞﾁﾙｹﾄﾝ②ﾍｷｿﾝ③ｲｿﾌﾟﾛﾋﾟﾙｱｾﾄﾝ④2-ﾒﾁﾙ-4-ﾍﾟﾝﾀﾉﾝ⑤MIBK⑥ZMD-D</t>
  </si>
  <si>
    <t>MIBK</t>
  </si>
  <si>
    <t>G-0067</t>
  </si>
  <si>
    <t>ｲｿﾌﾞﾁﾚﾝ</t>
  </si>
  <si>
    <t>①ｲｿﾌﾞﾁﾚﾝ②ｲｿﾌﾞﾃﾝ③2-ﾒﾁﾙﾌﾟﾛﾍﾟﾝ④ISBTL</t>
  </si>
  <si>
    <t>i-C4H8</t>
  </si>
  <si>
    <t>G-0202</t>
  </si>
  <si>
    <t>酢酸ｴﾁﾙ</t>
  </si>
  <si>
    <t>①酢酸ｴﾁﾙ②ｴﾁﾙｱｾﾃｰﾄ③酢酸ｴﾁﾙｴｽﾃﾙ④EtAc</t>
  </si>
  <si>
    <t>EtAc</t>
  </si>
  <si>
    <t>G-0057</t>
  </si>
  <si>
    <t>ｱﾝﾓﾆｱ</t>
  </si>
  <si>
    <t>①ｱﾝﾓﾆｱ</t>
  </si>
  <si>
    <t>NH3</t>
  </si>
  <si>
    <t>G-0423</t>
  </si>
  <si>
    <t>ﾉﾙﾏﾙﾌﾞﾀﾝ</t>
  </si>
  <si>
    <t>①ﾉﾙﾏﾙﾌﾞﾀﾝ②n-ﾌﾞﾀﾝ</t>
  </si>
  <si>
    <t>n-C4H10</t>
  </si>
  <si>
    <t>G-0420</t>
  </si>
  <si>
    <t>1-ﾌﾞﾃﾝ</t>
  </si>
  <si>
    <t>①1-ﾌﾞﾃﾝ②αﾌﾞﾁﾚﾝ③α-ﾌﾞﾁﾚﾝ</t>
  </si>
  <si>
    <t>C4H8</t>
  </si>
  <si>
    <t>1-ｵｸﾃﾝ</t>
  </si>
  <si>
    <t>①1-ｵｸﾃﾝ①ｵｸﾃﾝ</t>
  </si>
  <si>
    <t>C8H16</t>
  </si>
  <si>
    <t>酸化ﾌﾟﾛﾋﾟﾚﾝ</t>
  </si>
  <si>
    <t>①酸化ﾌﾟﾛﾋﾟﾚﾝ②ﾌﾟﾛﾋﾟﾚﾝｵｷｻｲﾄﾞ③PO④ﾌﾟﾛﾋﾟﾚﾝｵｷｼﾄﾞ⑤1,2-ｴﾎﾟｷｼﾌﾟﾛﾊﾟﾝ</t>
  </si>
  <si>
    <t>PO</t>
  </si>
  <si>
    <t>G-0075</t>
  </si>
  <si>
    <t>一酸化炭素</t>
  </si>
  <si>
    <t>①一酸化炭素</t>
  </si>
  <si>
    <t>CO</t>
  </si>
  <si>
    <t>G-0041</t>
  </si>
  <si>
    <t>ｱｸﾘﾙ酸ﾉﾙﾏﾙﾌﾞﾁﾙ</t>
  </si>
  <si>
    <t>①ｱｸﾘﾙ酸ﾌﾞﾁﾙ②ｱｸﾘﾙ酸ﾉﾙﾏﾙﾌﾞﾁﾙ③ｱｸﾘﾙ酸n-ﾌﾞﾁﾙ</t>
  </si>
  <si>
    <t>C7H12O2</t>
  </si>
  <si>
    <t>G-0040</t>
  </si>
  <si>
    <t>ｱｸﾘﾙ酸ｴﾁﾙ</t>
  </si>
  <si>
    <t>①ｱｸﾘﾙ酸ｴﾁﾙ</t>
  </si>
  <si>
    <t>C5H8O2</t>
  </si>
  <si>
    <t>G-0042</t>
  </si>
  <si>
    <t>ｱｸﾘﾙ酸ﾒﾁﾙ</t>
  </si>
  <si>
    <t>①ｱｸﾘﾙ酸ﾒﾁﾙ②ﾒﾁﾙｱｸﾘﾗｰﾄ③MA</t>
  </si>
  <si>
    <t>C4H6O2</t>
  </si>
  <si>
    <t>G-0266</t>
  </si>
  <si>
    <t>ｽﾁﾚﾝ</t>
  </si>
  <si>
    <t>①ｽﾁﾚﾝ②ｽﾁﾚﾝﾓﾉﾏｰ</t>
  </si>
  <si>
    <t>C8H8</t>
  </si>
  <si>
    <t>ﾉﾙﾏﾙﾃﾞｶﾝ</t>
  </si>
  <si>
    <t>①ﾉﾙﾏﾙﾃﾞｶﾝ②n-ﾃﾞｶﾝ③ﾃﾞｶﾝ</t>
  </si>
  <si>
    <t>C10H22</t>
  </si>
  <si>
    <t>ｹﾛｼﾝ</t>
  </si>
  <si>
    <t>①ｹﾛｼﾝ②灯油③ｹﾛｾﾝ④KEROSEN</t>
  </si>
  <si>
    <t>KEROSEN</t>
  </si>
  <si>
    <t>ﾌﾟﾛﾋﾟﾚﾝｸﾞﾘｺｰﾙﾓﾉﾒﾁﾙｴｰﾃﾙｱｾﾃｰﾄ</t>
  </si>
  <si>
    <t>①ﾌﾟﾛﾋﾟﾚﾝｸﾞﾘｺｰﾙﾓﾉﾒﾁﾙｴｰﾃﾙｱｾﾃｰﾄ②PGMMEAc③ﾒﾄｷｼﾌﾟﾛﾋﾟﾙｱｾﾃｰﾄ④1-ﾒﾄｷｼ-2-ﾌﾟﾛﾋﾟﾙｱｾﾃｰﾄ</t>
  </si>
  <si>
    <t>PGMMEAc</t>
  </si>
  <si>
    <t>G-0204</t>
  </si>
  <si>
    <t>酢酸ﾌﾞﾁﾙ</t>
  </si>
  <si>
    <t>①酢酸ﾌﾞﾁﾙ②酢酸n-ﾌﾞﾁﾙ③n-ﾌﾞﾁﾙｱｾﾃｰﾄ④酢酸ﾌﾞﾁﾙｴｽﾃﾙ⑤ｿﾙﾌｧｲﾝBA</t>
  </si>
  <si>
    <t>C6H12O2</t>
  </si>
  <si>
    <t>乳酸ｴﾁﾙ</t>
  </si>
  <si>
    <t>①乳酸ｴﾁﾙ②2-ﾋﾄﾞﾛｷｼﾌﾟﾛﾊﾟﾝ酸ｴﾁﾙ③LAE</t>
  </si>
  <si>
    <t>LAE</t>
  </si>
  <si>
    <t>①ﾍﾘｳﾑ②ﾍﾘｭｰﾑ</t>
  </si>
  <si>
    <t>He</t>
  </si>
  <si>
    <t>G-0240</t>
  </si>
  <si>
    <t>ｼｸﾛﾍﾟﾝﾀﾝ</t>
  </si>
  <si>
    <t>①ｼｸﾛﾍﾟﾝﾀﾝ②ｾﾞｵﾝｿﾙﾌﾞHP</t>
  </si>
  <si>
    <t>C5H10</t>
  </si>
  <si>
    <t>G-0217</t>
  </si>
  <si>
    <t>N,N-ｼﾞﾒﾁﾙｱｾﾄｱﾐﾄﾞ</t>
  </si>
  <si>
    <t>①N,N-ｼﾞﾒﾁﾙｱｾﾄｱﾐﾄﾞ②DMAC</t>
  </si>
  <si>
    <t>DMAC</t>
  </si>
  <si>
    <t>G-0195</t>
  </si>
  <si>
    <t>酸化ｴﾁﾚﾝ</t>
  </si>
  <si>
    <t>①酸化ｴﾁﾚﾝ②ｴﾁﾚﾝｵｷｻｲﾄﾞ③EO</t>
  </si>
  <si>
    <t>EO</t>
  </si>
  <si>
    <t>G-0521</t>
  </si>
  <si>
    <t>ﾒﾀｸﾘﾙ酸ﾒﾁﾙ</t>
  </si>
  <si>
    <t>①ﾒﾀｸﾘﾙ酸ﾒﾁﾙ②ﾒﾁﾙﾒﾀｸﾘﾚｰﾄ③MMA</t>
  </si>
  <si>
    <t>MMA</t>
  </si>
  <si>
    <t>G-0038</t>
  </si>
  <si>
    <t>ｱｸﾘﾙ酸</t>
  </si>
  <si>
    <t>①ｱｸﾘﾙ酸②2-ﾌﾟﾛﾍﾟﾝ酸</t>
  </si>
  <si>
    <t>C3H4O2</t>
  </si>
  <si>
    <t>ｼｸﾛﾍｷｻﾉﾝ</t>
  </si>
  <si>
    <t>①ｼｸﾛﾍｷｻﾉﾝ④ｱﾉﾝ</t>
  </si>
  <si>
    <t>C6H10O</t>
  </si>
  <si>
    <t>①水素②Hydrogen</t>
  </si>
  <si>
    <t>ｼﾞｴﾁﾙｶｰﾎﾞﾈｰﾄ</t>
  </si>
  <si>
    <t>①ｼﾞｴﾁﾙｶｰﾎﾞﾈｰﾄ②炭酸ｼﾞｴﾁﾙ③DEC</t>
  </si>
  <si>
    <t>C5H10O3</t>
  </si>
  <si>
    <t>ﾌﾟﾛﾋﾟﾚﾝｸﾞﾘｺｰﾙﾓﾉﾒﾁﾙｴｰﾃﾙ</t>
  </si>
  <si>
    <t>①ﾌﾟﾛﾋﾟﾚﾝｸﾞﾘｺｰﾙﾓﾉﾒﾁﾙｴｰﾃﾙ②1-ﾒﾄｷｼ-2-ﾌﾟﾛﾊﾟﾉｰﾙ③ｱｰｺｿﾙﾌﾞPM④PGMME⑤ﾒﾁﾙﾌﾟﾛﾋﾟﾚﾝｸﾞﾘｺｰﾙ⑥MPG⑦PMｿﾙﾍﾞﾝﾄ⑧PM-SOL⑨PGME</t>
  </si>
  <si>
    <t>PGMME</t>
  </si>
  <si>
    <t>G-0205</t>
  </si>
  <si>
    <t>G-0427</t>
  </si>
  <si>
    <t>ﾉﾙﾏﾙﾌﾟﾛﾋﾟﾙｱﾙｺｰﾙ</t>
  </si>
  <si>
    <t>①ﾉﾙﾏﾙﾌﾟﾛﾋﾟﾙｱﾙｺｰﾙ②ﾉﾙﾏﾙﾌﾟﾛﾊﾟﾉｰﾙ③ﾌﾟﾛﾋﾟﾙｱﾙｺｰﾙ④ﾌﾟﾛﾊﾟﾉｰﾙ⑤n-ﾌﾟﾛﾊﾟﾉｰﾙ⑥n-ﾌﾟﾛﾋﾟﾙｱﾙｺｰﾙ⑦1-ﾌﾟﾛﾊﾟﾉｰﾙ⑧NPA</t>
  </si>
  <si>
    <t>C3H8O</t>
  </si>
  <si>
    <t>ﾌｪﾉｰﾙ</t>
  </si>
  <si>
    <t>①ﾌｪﾉｰﾙ②ﾋﾄﾞﾛｷｼﾍﾞﾝｾﾞﾝ③石炭酸</t>
  </si>
  <si>
    <t>C6H5OH</t>
  </si>
  <si>
    <t>G-0424</t>
  </si>
  <si>
    <t>ﾉﾙﾏﾙﾌﾞﾁﾙｱﾙｺｰﾙ</t>
  </si>
  <si>
    <t>①n-ﾌﾞﾁﾙｱﾙｺｰﾙ②n-ﾌﾞﾀﾉｰﾙ③ﾉﾙﾏﾙﾌﾞﾁﾙｱﾙｺｰﾙ④ﾉﾙﾏﾙﾌﾞﾀﾉｰﾙ⑤ﾌﾞﾁﾙｱﾙｺｰﾙ⑥ﾌﾞﾀﾉｰﾙ⑦1-ﾌﾞﾁﾙｱﾙｺｰﾙ⑧1-ﾌﾞﾀﾉｰﾙ⑨n-BuOH⑩NBA</t>
  </si>
  <si>
    <t>n-BuOH</t>
  </si>
  <si>
    <t>G-0203</t>
  </si>
  <si>
    <t>酢酸ﾋﾞﾆﾙ</t>
  </si>
  <si>
    <t>①酢酸ﾋﾞﾆﾙ②酢酸ﾋﾞﾆﾙﾓﾉﾏｰ③VAC④VAc</t>
  </si>
  <si>
    <t>VAc</t>
  </si>
  <si>
    <t>T27-0110-02</t>
  </si>
  <si>
    <t>T27-0110-03</t>
  </si>
  <si>
    <t>T27-0110-04</t>
  </si>
  <si>
    <t>①ﾌﾙﾌﾗｰﾙ②2-ﾌﾙｱﾙﾃﾞﾋﾄﾞ</t>
  </si>
  <si>
    <t>G-0123</t>
  </si>
  <si>
    <t>ｼﾞｴﾁﾙｴｰﾃﾙ</t>
  </si>
  <si>
    <t>①ｼﾞｴﾁﾙｴｰﾃﾙ②ｴﾁﾙｴｰﾃﾙ③ｴﾄｷｼｴﾀﾝ④ｼﾞｴﾁﾙｵｷｻｲﾄﾞ⑤1,1-ｵｷｼﾋﾞｽｴﾀﾝ⑥酸化ｴﾁﾙ⑦ｼﾞｴﾁﾙｵｷｼﾄﾞ⑧ﾌﾟﾛﾅﾙｺｰﾙ</t>
  </si>
  <si>
    <t>C4H10O</t>
  </si>
  <si>
    <t>G-0537</t>
  </si>
  <si>
    <t>四ﾌｯ化ｴﾁﾚﾝ</t>
  </si>
  <si>
    <t>①ﾌﾛﾝ1114②四ﾌｯ化ｴﾁﾚﾝ③四弗化ｴﾁﾚﾝ④R-1114⑤ﾃﾄﾗﾌﾙｵﾛｴﾁﾚﾝ⑥ﾊﾟｰﾌﾙｵﾛｴﾁﾚﾝ⑦4Fﾓﾉﾏｰ</t>
  </si>
  <si>
    <t>C2F4</t>
  </si>
  <si>
    <t>G-0129</t>
  </si>
  <si>
    <t>ｴﾁﾙﾍﾞﾝｾﾞﾝ</t>
  </si>
  <si>
    <t>①ｴﾁﾙﾍﾞﾝｾﾞﾝ②EtBenz</t>
  </si>
  <si>
    <t>EtBenz</t>
  </si>
  <si>
    <t>1-ﾍﾟﾝﾃﾝ</t>
  </si>
  <si>
    <t>①1-ﾍﾟﾝﾃﾝ</t>
  </si>
  <si>
    <t>1-C5H10</t>
  </si>
  <si>
    <t>Isobutane</t>
  </si>
  <si>
    <t>75-28-5</t>
  </si>
  <si>
    <t>Methane</t>
  </si>
  <si>
    <t>74-82-8</t>
  </si>
  <si>
    <t>Hydrogen</t>
  </si>
  <si>
    <t>1333-74-0</t>
  </si>
  <si>
    <t>n-Hexane</t>
  </si>
  <si>
    <t>110-54-3</t>
  </si>
  <si>
    <t>1-Octene</t>
  </si>
  <si>
    <t>111-66-0</t>
  </si>
  <si>
    <t>1-Butene</t>
  </si>
  <si>
    <t>106-98-9</t>
  </si>
  <si>
    <t>1-Pentene</t>
  </si>
  <si>
    <t>N,N-Dimethylacetamide</t>
  </si>
  <si>
    <t>127-19-5</t>
  </si>
  <si>
    <t>Acrylic acid</t>
  </si>
  <si>
    <t>Ethyl acrylate</t>
  </si>
  <si>
    <t>140-88-5</t>
  </si>
  <si>
    <t>n-Butyl acrylate</t>
  </si>
  <si>
    <t>141-32-2</t>
  </si>
  <si>
    <t>Methyl acrylate</t>
  </si>
  <si>
    <t>96-33-3</t>
  </si>
  <si>
    <t>Acrylonitrile</t>
  </si>
  <si>
    <t>107-13-1</t>
  </si>
  <si>
    <t>Acetylene</t>
  </si>
  <si>
    <t>74-86-2</t>
  </si>
  <si>
    <t>Acetone</t>
  </si>
  <si>
    <t>67-64-1</t>
  </si>
  <si>
    <t>Ammonia</t>
  </si>
  <si>
    <t>7664-41-7</t>
  </si>
  <si>
    <t>115-11-7</t>
  </si>
  <si>
    <t>Isoprene</t>
  </si>
  <si>
    <t>78-79-5</t>
  </si>
  <si>
    <t>Isopropyl Alcohol</t>
  </si>
  <si>
    <t>67-63-0</t>
  </si>
  <si>
    <t>Ethane</t>
  </si>
  <si>
    <t>74-84-0</t>
  </si>
  <si>
    <t>Ethanol</t>
  </si>
  <si>
    <t>64-17-5</t>
  </si>
  <si>
    <t>Ethyl benzene</t>
  </si>
  <si>
    <t>100-41-4</t>
  </si>
  <si>
    <t>Ethylene</t>
  </si>
  <si>
    <t>74-85-1</t>
  </si>
  <si>
    <t>Xylene</t>
  </si>
  <si>
    <t>Kerosene</t>
  </si>
  <si>
    <t>8008-20-6</t>
  </si>
  <si>
    <t>Ethyl ether</t>
  </si>
  <si>
    <t>60-29-7</t>
  </si>
  <si>
    <t>Diethyl carbonate</t>
  </si>
  <si>
    <t>105-58-8</t>
  </si>
  <si>
    <t>Cyclohexanone</t>
  </si>
  <si>
    <t>108-94-1</t>
  </si>
  <si>
    <t>Cyclohexane</t>
  </si>
  <si>
    <t>110-82-7</t>
  </si>
  <si>
    <t>Cyclopentane</t>
  </si>
  <si>
    <t>287-92-3</t>
  </si>
  <si>
    <t>Dimethyl ether</t>
  </si>
  <si>
    <t>115-10-6</t>
  </si>
  <si>
    <t>Styrene</t>
  </si>
  <si>
    <t>100-42-5</t>
  </si>
  <si>
    <t>Tetrahydrofuran</t>
  </si>
  <si>
    <t>109-99-9</t>
  </si>
  <si>
    <t>Toluene</t>
  </si>
  <si>
    <t>108-88-3</t>
  </si>
  <si>
    <t>n-Decane</t>
  </si>
  <si>
    <t>124-18-5</t>
  </si>
  <si>
    <t>n-Butane</t>
  </si>
  <si>
    <t>106-97-8</t>
  </si>
  <si>
    <t>n-Butanol</t>
  </si>
  <si>
    <t>71-36-3</t>
  </si>
  <si>
    <t>n-Propanol</t>
  </si>
  <si>
    <t>71-23-8</t>
  </si>
  <si>
    <t>n-Heptane</t>
  </si>
  <si>
    <t>142-82-5</t>
  </si>
  <si>
    <t>Pentane</t>
  </si>
  <si>
    <t>109-66-0</t>
  </si>
  <si>
    <t>Phenol</t>
  </si>
  <si>
    <t>108-95-2</t>
  </si>
  <si>
    <t>1,3-Butadiene</t>
  </si>
  <si>
    <t>106-99-0</t>
  </si>
  <si>
    <t>Furfural</t>
  </si>
  <si>
    <t>Propane</t>
  </si>
  <si>
    <t>74-98-6</t>
  </si>
  <si>
    <t>Propylene</t>
  </si>
  <si>
    <t>115-07-1</t>
  </si>
  <si>
    <t>Propylene glycol monomethylether acetate</t>
  </si>
  <si>
    <t>108-65-6</t>
  </si>
  <si>
    <t>Helium</t>
  </si>
  <si>
    <t>7440-59-7</t>
  </si>
  <si>
    <t>Benzene</t>
  </si>
  <si>
    <t>71-43-2</t>
  </si>
  <si>
    <t>Methyl methacrylate</t>
  </si>
  <si>
    <t>Methanol</t>
  </si>
  <si>
    <t>67-56-1</t>
  </si>
  <si>
    <t>Methyl isobutyl ketone</t>
  </si>
  <si>
    <t>108-10-1</t>
  </si>
  <si>
    <t>Methyl ethyl ketone</t>
  </si>
  <si>
    <t>78-93-3</t>
  </si>
  <si>
    <t>Carbon Monoxide</t>
  </si>
  <si>
    <t>630-08-0</t>
  </si>
  <si>
    <t>Ethylene oxide</t>
  </si>
  <si>
    <t>75-21-8</t>
  </si>
  <si>
    <t>Propylene oxide</t>
  </si>
  <si>
    <t>75-56-9</t>
  </si>
  <si>
    <t>Tetrafluoroethylene</t>
  </si>
  <si>
    <t>116-14-3</t>
  </si>
  <si>
    <t>Ethyl Acetate</t>
  </si>
  <si>
    <t>141-78-6</t>
  </si>
  <si>
    <t>Vinyl acetate</t>
  </si>
  <si>
    <t>108-05-4</t>
  </si>
  <si>
    <t>n-Butyl acetate</t>
  </si>
  <si>
    <t>123-86-4</t>
  </si>
  <si>
    <t>Methyl acetate</t>
  </si>
  <si>
    <t>79-20-9</t>
  </si>
  <si>
    <t>Ethyl lactate</t>
  </si>
  <si>
    <t>97-64-3</t>
  </si>
  <si>
    <t>Propylene glycol Monomethyl ether</t>
  </si>
  <si>
    <t>107-98-2</t>
  </si>
  <si>
    <t>80-62-6</t>
  </si>
  <si>
    <t>1330-20-7,95-47-6(o),108-38-3(m),106-42-3(p)</t>
  </si>
  <si>
    <t>①ﾄﾘｴﾁﾙｱﾐﾝ</t>
  </si>
  <si>
    <t>C6H15N</t>
  </si>
  <si>
    <t>ﾒﾀｸﾛﾚｲﾝ</t>
  </si>
  <si>
    <t>①ﾒﾀｸﾛﾚｲﾝ②ﾒﾀｸﾘﾙｱﾙﾃﾞﾋﾄﾞ</t>
  </si>
  <si>
    <t>C4H6O</t>
  </si>
  <si>
    <t>G-0066</t>
  </si>
  <si>
    <t>ｲｿﾌﾞﾁﾙｱﾙﾃﾞﾋﾄﾞ</t>
  </si>
  <si>
    <t>①ｲｿﾌﾞﾁﾙｱﾙﾃﾞﾋﾄﾞ</t>
  </si>
  <si>
    <t>i-C4H8O</t>
  </si>
  <si>
    <t>H11-050-B</t>
  </si>
  <si>
    <t>G-0065</t>
  </si>
  <si>
    <t>ｲｿﾌﾞﾁﾙｱﾙｺｰﾙ</t>
  </si>
  <si>
    <t>①ｲｿﾌﾞﾁﾙｱﾙｺｰﾙ②ｲｿﾌﾞﾀﾉｰﾙ③IBA④ｲｿﾌﾟﾛﾋﾟﾙｶﾙﾋﾞﾉｰﾙ⑤2-ﾒﾁﾙ-1-ﾌﾟﾛﾊﾟﾉｰﾙ</t>
  </si>
  <si>
    <t>IBA</t>
  </si>
  <si>
    <t>ｼｸﾛﾍｷｻﾉｰﾙ</t>
  </si>
  <si>
    <t>①ｼｸﾛﾍｷｻﾉｰﾙ②ﾍｷｻﾋﾄﾞﾛﾌｪﾉｰﾙ③ﾍｷｻﾘﾝ</t>
  </si>
  <si>
    <t>C6H12O</t>
  </si>
  <si>
    <t>G-0047</t>
  </si>
  <si>
    <t>ｱｾﾄｱﾙﾃﾞﾋﾄﾞ</t>
  </si>
  <si>
    <t>①ｱｾﾄｱﾙﾃﾞﾋﾄﾞ②ALD③ｱﾙﾃﾞﾋﾄﾞ③ｴﾁﾙｱﾙﾃﾞﾋﾄﾞ④酢酸ｱﾙﾃﾞﾋﾄﾞ⑤ｴﾀﾅｰﾙ</t>
  </si>
  <si>
    <t>ALD</t>
  </si>
  <si>
    <t>H11-063-B</t>
  </si>
  <si>
    <t>ﾉﾙﾏﾙﾌﾞﾁﾙｱﾙﾃﾞﾋﾄﾞ</t>
  </si>
  <si>
    <t>①ﾉﾙﾏﾙﾌﾞﾁﾙｱﾙﾃﾞﾋﾄﾞ②ﾌﾞﾁﾙｱﾙﾃﾞﾋﾄﾞ③n-ﾌﾞﾁﾙｱﾙﾃﾞﾋﾄﾞ④n-ﾌﾞﾀﾅｰﾙ、ﾌﾞﾁﾘｯｸｱﾙﾃﾞﾋﾄﾞ</t>
  </si>
  <si>
    <t>C4H8O</t>
  </si>
  <si>
    <t>ﾓﾉｴﾁﾙｱﾐﾝ</t>
  </si>
  <si>
    <t>①ｴﾁﾙｱﾐﾝ②ﾓﾉｴﾁﾙｱﾐﾝ</t>
  </si>
  <si>
    <t>C2H5NH2</t>
  </si>
  <si>
    <t>G-0073</t>
  </si>
  <si>
    <t>ｲｿﾍﾟﾝﾀﾝ</t>
  </si>
  <si>
    <t>①ｲｿﾍﾟﾝﾀﾝ②i-ﾍﾟﾝﾀﾝ</t>
  </si>
  <si>
    <t>i-C5H12</t>
  </si>
  <si>
    <t>ﾌﾟﾛﾋﾟｵﾝｱﾙﾃﾞﾋﾄﾞ</t>
  </si>
  <si>
    <t>①ﾌﾟﾛﾋﾟｵﾝｱﾙﾃﾞﾋﾄﾞ</t>
  </si>
  <si>
    <t>C2H5CHO</t>
  </si>
  <si>
    <t>H11-092-B</t>
  </si>
  <si>
    <t>ｷﾞ酸ﾒﾁﾙ</t>
  </si>
  <si>
    <t>①ｷﾞ酸ﾒﾁﾙ</t>
  </si>
  <si>
    <t>HCOOCH3</t>
  </si>
  <si>
    <t>H11-138-B</t>
  </si>
  <si>
    <t>G-0070</t>
  </si>
  <si>
    <t>ｲｿﾌﾟﾛﾋﾟﾙｴｰﾃﾙ</t>
  </si>
  <si>
    <t>①ｲｿﾌﾟﾛﾋﾟﾙｴｰﾃﾙ②IPE</t>
  </si>
  <si>
    <t>IPE</t>
  </si>
  <si>
    <t>G-0097</t>
  </si>
  <si>
    <t>①MMPｼﾝﾅｰ②MMP③ｿﾙﾌｧｲﾝMP④3-ﾒﾄｷｼﾌﾟﾛﾋﾟｵﾝ酸ﾒﾁﾙ⑤3MP⑥ﾒﾁﾙ-3-ﾒﾄｷｼﾌﾟﾛﾋﾟｵﾈｰﾄ</t>
  </si>
  <si>
    <t>MMP</t>
  </si>
  <si>
    <t>H11-143-B</t>
  </si>
  <si>
    <t>G-0059</t>
  </si>
  <si>
    <t>ｲｿｱﾐﾚﾝ</t>
  </si>
  <si>
    <t>①ｲｿｱﾐﾚﾝ②ﾒﾁﾙﾌﾞﾃﾝ③ﾄﾘﾒﾁﾙｴﾁﾚﾝ</t>
  </si>
  <si>
    <t>i-C5H10</t>
  </si>
  <si>
    <t>H11-165-B</t>
  </si>
  <si>
    <t>①OK73ｼﾝﾅｰ②OK-73</t>
  </si>
  <si>
    <t>OK-73</t>
  </si>
  <si>
    <t>H11-224-B</t>
  </si>
  <si>
    <t>H11-225-B</t>
  </si>
  <si>
    <t>ｼｸﾛﾍｷｾﾝ</t>
  </si>
  <si>
    <t>①ｼｸﾛﾍｷｾﾝ</t>
  </si>
  <si>
    <t>C6H10</t>
  </si>
  <si>
    <t>H11-229-B</t>
  </si>
  <si>
    <t>G-0044</t>
  </si>
  <si>
    <t>ｱｸﾛﾚｲﾝ</t>
  </si>
  <si>
    <t>①ｱｸﾛﾚｲﾝ②ｱｸﾘﾙｱﾙﾃﾞﾋﾄﾞ③ｱﾘﾙｱﾙﾃﾞﾋﾄﾞ④ﾌﾟﾛﾍﾟﾅｰﾙ</t>
  </si>
  <si>
    <t>C3H4O</t>
  </si>
  <si>
    <t>H11-233-B</t>
  </si>
  <si>
    <t>ｴﾁﾙｼｸﾛﾍｷｻﾝ</t>
  </si>
  <si>
    <t>①ｴﾁﾙｼｸﾛﾍｷｻﾝ②ECH③ﾍｷｻﾋﾄﾞﾛｴﾁﾙﾍﾞﾝｾﾞﾝ</t>
  </si>
  <si>
    <t>H11-249-B</t>
  </si>
  <si>
    <t>ﾋﾟﾘｼﾞﾝ</t>
  </si>
  <si>
    <t>①ﾋﾟﾘｼﾞﾝ</t>
  </si>
  <si>
    <t>C5H5N</t>
  </si>
  <si>
    <t>H11-265-B</t>
  </si>
  <si>
    <t>ﾒﾁﾙｼｸﾛﾍｷｻﾝ</t>
  </si>
  <si>
    <t>①ﾒﾁﾙｼｸﾛﾍｷｻﾝ②MCH</t>
  </si>
  <si>
    <t>C7H14</t>
  </si>
  <si>
    <t>H11-269-B</t>
  </si>
  <si>
    <t>ｼﾞﾌﾞﾁﾙｴｰﾃﾙ</t>
  </si>
  <si>
    <t>①ﾉﾙﾏﾙﾌﾞﾁﾙｴｰﾃﾙ②DBuE③ｼﾞﾌﾞﾁﾙｴｰﾃﾙ④ﾌﾞﾁﾙｴｰﾃﾙ⑤n-ﾌﾞﾁﾙｴｰﾃﾙ⑥1-ﾌﾞﾄｷｼﾌﾞﾀﾝ⑦DBE⑧TCPSｼﾝﾅｰ</t>
  </si>
  <si>
    <t>DBuE</t>
  </si>
  <si>
    <t>H11-283-B</t>
  </si>
  <si>
    <t>ｴﾁﾚﾝｼﾞｱﾐﾝ</t>
  </si>
  <si>
    <t>①ｴﾁﾚﾝｼﾞｱﾐﾝ②EDA</t>
  </si>
  <si>
    <t>C3H8N2</t>
  </si>
  <si>
    <t>H11-294-B</t>
  </si>
  <si>
    <t>G-0348</t>
  </si>
  <si>
    <t>ﾄﾘﾒﾁﾙｱﾐﾝ</t>
  </si>
  <si>
    <t>①ﾄﾘﾒﾁﾙｱﾐﾝ②TMA③N,N-ｼﾞﾒﾁﾙﾒﾀﾝｱﾐﾝ④N,N-ｼﾞﾒﾁﾙﾒﾀﾅﾐﾝ</t>
  </si>
  <si>
    <t>C3H9N</t>
  </si>
  <si>
    <t>ｼﾞｼｸﾛﾍﾟﾝﾀｼﾞｴﾝ</t>
  </si>
  <si>
    <t>①ｼﾞｼｸﾛﾍﾟﾝﾀｼﾞｴﾝ②DCPD</t>
  </si>
  <si>
    <t>DCPD</t>
  </si>
  <si>
    <t>H11-349-B</t>
  </si>
  <si>
    <t>G-0573</t>
  </si>
  <si>
    <t>ｱﾘﾙｱﾙｺｰﾙ</t>
  </si>
  <si>
    <t>①ｱﾘﾙｱﾙｺｰﾙ②2-ﾌﾟﾛﾍﾟﾝ-1-ｵｰﾙ③ﾌﾟﾛﾍﾟﾆﾙｱﾙｺｰﾙ</t>
  </si>
  <si>
    <t>C3H5OH</t>
  </si>
  <si>
    <t>H11-358-B</t>
  </si>
  <si>
    <t>G-0239</t>
  </si>
  <si>
    <t>ｼｸﾛﾍﾟﾝﾀﾉﾝ</t>
  </si>
  <si>
    <t>①ｼｸﾛﾍﾟﾝﾀﾉﾝ</t>
  </si>
  <si>
    <t>C5H8O</t>
  </si>
  <si>
    <t>ｴﾁﾚﾝｸﾞﾘｺｰﾙﾓﾉﾌﾞﾁﾙｴｰﾃﾙ</t>
  </si>
  <si>
    <t>①ｴﾁﾚﾝｸﾞﾘｺｰﾙﾓﾉﾌﾞﾁﾙｴｰﾃﾙ②ﾌﾞﾁﾙｾﾛｿﾙﾌﾞ③2-ﾌﾞﾄｷｼｴﾀﾉｰﾙ④ﾌﾞﾁｾﾛ⑤2-ﾌﾞﾄｷｼｴﾀﾉｰﾙ⑥ﾌﾞﾁﾙｶﾙﾋﾞﾄｰﾙ</t>
  </si>
  <si>
    <t>C6H14O2</t>
  </si>
  <si>
    <t>G-0154</t>
  </si>
  <si>
    <t>ｼﾞｸﾛﾛﾒﾀﾝ</t>
  </si>
  <si>
    <t>①ｼﾞｸﾛﾛﾒﾀﾝ②塩化ﾒﾁﾚﾝ③二塩化ﾒﾁﾚﾝ④ﾒﾁﾚﾝｸﾛﾗｲﾄﾞ⑤ﾒﾁﾚﾝｼﾞｸﾛﾗｲﾄﾞ⑥MeDi⑦ｼﾞｸﾛﾙﾒﾀﾝ</t>
  </si>
  <si>
    <t>CH2CL2</t>
  </si>
  <si>
    <t>ﾒﾁﾙﾒﾙｶﾌﾟﾀﾝ</t>
  </si>
  <si>
    <t>①ﾒﾁﾙﾒﾙｶﾌﾟﾀﾝ</t>
  </si>
  <si>
    <t>CH3SH</t>
  </si>
  <si>
    <t>O-F0407</t>
  </si>
  <si>
    <t>O-F0443</t>
  </si>
  <si>
    <t>臭化ﾒﾁﾙ</t>
  </si>
  <si>
    <t>①臭化ﾒﾁﾙ②ﾒﾁﾙﾌﾞﾛﾏｲﾄﾞ</t>
  </si>
  <si>
    <t>CH3Br</t>
  </si>
  <si>
    <t>①ﾒﾀﾝ②METH③Methane</t>
  </si>
  <si>
    <t>ﾖｳ化ﾒﾁﾙ</t>
  </si>
  <si>
    <t>①ﾖｳ化ﾒﾁﾙ②ﾖｰﾄﾞﾒﾁﾙ③沃化ﾒﾁﾙ</t>
  </si>
  <si>
    <t>CH3I</t>
  </si>
  <si>
    <t>O-F0480</t>
  </si>
  <si>
    <t>O-F0499</t>
  </si>
  <si>
    <t>N-ﾒﾁﾙ-2-ﾋﾟﾛﾘﾄﾞﾝ</t>
  </si>
  <si>
    <t>①N-ﾒﾁﾙ-2-ﾋﾟﾛﾘﾄﾞﾝ②1-ﾒﾁﾙ-2-ﾋﾟﾛﾘﾄﾞﾝ③N-ﾒﾁﾙﾋﾟﾛﾘﾄﾞﾝ④NMP</t>
  </si>
  <si>
    <t>C5H9ON</t>
  </si>
  <si>
    <t>ｸﾛﾛﾎﾙﾑ</t>
  </si>
  <si>
    <t>①ｸﾛﾛﾎﾙﾑ②ﾄﾘｸﾛﾛﾒﾀﾝ③ﾒﾀﾝﾄﾘｸﾛﾗｲﾄﾞ</t>
  </si>
  <si>
    <t>CHCL3</t>
  </si>
  <si>
    <t>ｴｷﾎﾞﾝ</t>
  </si>
  <si>
    <t>①ｴｷﾎﾞﾝ②EKIBON</t>
  </si>
  <si>
    <t>EKIBON</t>
  </si>
  <si>
    <t>ｺｰｸｽｶﾞｽ</t>
  </si>
  <si>
    <t>①ｺｰｸｽｶﾞｽ②COG③ｺｰｸｽ炉ｶﾞｽ</t>
  </si>
  <si>
    <t>COG</t>
  </si>
  <si>
    <t>ﾃﾄﾗﾋﾄﾞﾛﾁｵﾌｪﾝ</t>
  </si>
  <si>
    <t>①ﾃﾄﾗﾋﾄﾞﾛﾁｵﾌｪﾝ②THT③ﾃﾄﾗﾒﾁﾚﾝｻﾙﾌｧｲﾄﾞ④硫化ﾃﾄﾗﾒﾁﾚﾝ</t>
  </si>
  <si>
    <t>THT</t>
  </si>
  <si>
    <t>O-F0748</t>
  </si>
  <si>
    <t>G-0061</t>
  </si>
  <si>
    <t>ｲｿﾄﾞﾃﾞｶﾝ</t>
  </si>
  <si>
    <t>①ｲｿﾄﾞﾃﾞｶﾝ②ｻﾝｸﾘｰﾝPS-1③SCPS-1</t>
  </si>
  <si>
    <t>iC12H26</t>
  </si>
  <si>
    <t>①ﾌﾟﾛﾋﾟﾚﾝｸﾞﾘｺｰﾙ②1,2-ﾌﾟﾛﾊﾟﾝｼﾞｵｰﾙ③1,2-ｼﾞﾋﾄﾞﾛｷｼﾌﾟﾛﾊﾟﾝ④PGLY</t>
  </si>
  <si>
    <t>PGLY</t>
  </si>
  <si>
    <t>ﾌﾛﾝ142b</t>
  </si>
  <si>
    <t>①ｸﾛﾛｼﾞﾌﾙｵﾛｴﾀﾝ②ﾌﾛﾝ142b③R-142b④HCFC-142b⑤1-ｸﾛﾛ-1,1-ｼﾞﾌﾙｵﾛｴﾀﾝ⑥ﾀﾞｲﾌﾛﾝ142b</t>
  </si>
  <si>
    <t>R-142b</t>
  </si>
  <si>
    <t>塩化ﾒﾁﾙ</t>
  </si>
  <si>
    <t>①塩化ﾒﾁﾙ②ﾒﾁﾙｸﾛﾗｲﾄﾞ③ｸﾛﾛﾒﾁﾙ④ｸﾛﾛﾒﾀﾝ</t>
  </si>
  <si>
    <t>CH3CL</t>
  </si>
  <si>
    <t>ｴﾁﾚﾝｸﾞﾘｺｰﾙﾓﾉｴﾁﾙｴｰﾃﾙｱｾﾃｰﾄ</t>
  </si>
  <si>
    <t>①ｴﾁﾚﾝｸﾞﾘｺｰﾙﾓﾉｴﾁﾙｴｰﾃﾙｱｾﾃｰﾄ②ｴﾁﾙｾﾛｿﾙﾌﾞｱｾﾃｰﾄ③ｾﾛｿﾙﾌﾞｱｾﾃｰﾄ④酢酸-2-ｴﾄｷｼｴﾁﾙ⑤β-ｵｷｼｴﾁﾙｴｰﾃﾙｱｾﾃｰﾄ⑥ｴﾁﾙｸﾞﾘｺｰﾙｱｾﾃｰﾄ⑦ECA</t>
  </si>
  <si>
    <t>C6H12O3</t>
  </si>
  <si>
    <t>ﾅﾌﾃｿﾞｰﾙM</t>
  </si>
  <si>
    <t>①ﾅﾌﾃｿﾞｰﾙM②NAPHT-M</t>
  </si>
  <si>
    <t>NAPHT-M</t>
  </si>
  <si>
    <t>ﾃﾞｶﾋﾄﾞﾛﾅﾌﾀﾘﾝ</t>
  </si>
  <si>
    <t>①ﾃﾞｶﾋﾄﾞﾛﾅﾌﾀﾘﾝ②ﾃﾞｶﾘﾝ</t>
  </si>
  <si>
    <t>C10H18</t>
  </si>
  <si>
    <t>C7H8O</t>
  </si>
  <si>
    <t>ﾄﾘｴﾁﾚﾝｸﾞﾘｺｰﾙｼﾞﾒﾁﾙｴｰﾃﾙ</t>
  </si>
  <si>
    <t>①ﾄﾘｴﾁﾚﾝｸﾞﾘｺｰﾙｼﾞﾒﾁﾙｴｰﾃﾙ②DMTG</t>
  </si>
  <si>
    <t>DMTG</t>
  </si>
  <si>
    <t>ﾄﾗﾝｽ-1,2-ｼﾞｸﾛﾛｴﾁﾚﾝ</t>
  </si>
  <si>
    <t>①ﾄﾗﾝｽLC②ﾄﾗﾝｽ-1,2-ｼﾞｸﾛﾛｴﾁﾚﾝ③ﾄﾗﾝｽ-1,2-ｼﾞｸﾛﾙｴﾁﾚﾝ④T-LC</t>
  </si>
  <si>
    <t>C2H2CL2</t>
  </si>
  <si>
    <t>G-0151</t>
  </si>
  <si>
    <t>塩化ﾋﾞﾆﾙ</t>
  </si>
  <si>
    <t>①塩化ﾋﾞﾆﾙ②ｸﾛﾛｴﾁﾚﾝ③ｸﾛﾛｴﾃﾝ④塩ﾋﾞﾓﾉﾏｰ⑤VCM⑥VC⑦塩ﾋﾞ⑧塩化ﾋﾞﾆﾙﾓﾉﾏｰ⑨塩化ﾋﾞﾆｰﾙ</t>
  </si>
  <si>
    <t>VCM</t>
  </si>
  <si>
    <t>ﾌﾛﾝ41</t>
  </si>
  <si>
    <t>①ﾌｯ化ﾒﾁﾙ②ﾌﾛﾝ41③R-41④HFC-41⑤ﾓﾉﾌﾙｵﾛﾒﾀﾝ</t>
  </si>
  <si>
    <t>R-41</t>
  </si>
  <si>
    <t>ｼﾞﾒﾁﾙｽﾙﾎｷｼﾄﾞ</t>
  </si>
  <si>
    <t>①ｼﾞﾒﾁﾙｽﾙﾎｵｷｼﾄﾞ②DMSO③ｼﾞﾒﾁﾙｽﾙﾎｷｼﾄﾞ</t>
  </si>
  <si>
    <t>DMSO</t>
  </si>
  <si>
    <t>ｸﾛﾛﾄﾘﾌﾙｵﾛｴﾁﾚﾝ</t>
  </si>
  <si>
    <t>①ｸﾛﾛﾄﾘﾌﾙｵﾛｴﾁﾚﾝ②ﾌﾛﾝ1113③R-1113④CFC-1113⑤CTFE⑥三ﾌｯ化ｴﾁﾚﾝ⑦三弗化ｴﾁﾚﾝ⑧3Fﾓﾉﾏｰ</t>
  </si>
  <si>
    <t>CTFE</t>
  </si>
  <si>
    <t>G-0463</t>
  </si>
  <si>
    <t>ﾌﾛﾝ141b</t>
  </si>
  <si>
    <t>①1,1-ｼﾞｸﾛﾛ-1-ﾌﾙｵﾛｴﾀﾝ②ﾌﾛﾝ141b③R-141b④HCFC-141b⑤ﾌﾚｵﾝ141b</t>
  </si>
  <si>
    <t>R-141b</t>
  </si>
  <si>
    <t>G-0589</t>
  </si>
  <si>
    <t>硫化ｶﾙﾎﾞﾆﾙ</t>
  </si>
  <si>
    <t>①硫化ｶﾙﾎﾞﾆﾙ</t>
  </si>
  <si>
    <t>COS</t>
  </si>
  <si>
    <t>ｴﾁﾙﾒﾙｶﾌﾟﾀﾝ</t>
  </si>
  <si>
    <t>①ｴﾁﾙﾒﾙｶﾌﾟﾀﾝ</t>
  </si>
  <si>
    <t>C2H5SH</t>
  </si>
  <si>
    <t>ﾍｷｻﾒﾁﾙｼﾞｼﾗｻﾞﾝ</t>
  </si>
  <si>
    <t>①ﾍｷｻﾒﾁﾙｼﾞｼﾗｻﾞﾝ②HMDS③OAP</t>
  </si>
  <si>
    <t>HMDS</t>
  </si>
  <si>
    <t>ﾓﾉｴﾀﾉｰﾙｱﾐﾝ</t>
  </si>
  <si>
    <t>①ﾓﾉｴﾀﾉｰﾙｱﾐﾝ②ｴﾀﾉｰﾙｱﾐﾝ③2-ｱﾐﾉｴﾀﾉｰﾙ④ｺｰﾗﾐﾝ⑤ｴﾁﾛｰﾙｱﾐﾝ⑥2-ﾋﾄﾞﾛｷｼｴﾁﾙｱﾐﾝ</t>
  </si>
  <si>
    <t>C2H7NO</t>
  </si>
  <si>
    <t>G-0454</t>
  </si>
  <si>
    <t>ﾌﾛﾝ11</t>
  </si>
  <si>
    <t>①ﾄﾘｸﾛﾛﾓﾉﾌﾙｵﾛﾒﾀﾝ②ﾄﾘｸﾛﾛﾌﾙｵﾛﾒﾀﾝ③ﾌﾛﾝ11④R-11⑤CFC-11⑥ﾌﾚｵﾝ11</t>
  </si>
  <si>
    <t>R-11</t>
  </si>
  <si>
    <t>G-0555</t>
  </si>
  <si>
    <t>都市ｶﾞｽ7C(福山)</t>
  </si>
  <si>
    <t>①都市ｶﾞｽ7C(福山)②7C</t>
  </si>
  <si>
    <t>7C</t>
  </si>
  <si>
    <t>G-0578</t>
  </si>
  <si>
    <t>N-ﾋﾞﾆﾙ-2ﾋﾟﾛﾘﾄﾞﾝ</t>
  </si>
  <si>
    <t>①N-ﾋﾞﾆﾙ-2ﾋﾟﾛﾘﾄﾞﾝ②FX-NVP-0</t>
  </si>
  <si>
    <t>C6H9NO</t>
  </si>
  <si>
    <t>ﾓﾉｱﾘﾙｱﾐﾝ</t>
  </si>
  <si>
    <t>①ﾓﾉｱﾘﾙｱﾐﾝ②ｱﾘﾙｱﾐﾝ③3-ｱﾐﾉﾌﾟﾛﾍﾟﾝ</t>
  </si>
  <si>
    <t>MAAmine</t>
  </si>
  <si>
    <t>ｲｿﾌﾟﾛﾋﾟﾙｸﾛﾗｲﾄﾞ</t>
  </si>
  <si>
    <t>①塩化ｲｿﾌﾟﾛﾋﾟﾙ②ｲｿﾌﾟﾛﾋﾟﾙｸﾛﾗｲﾄﾞ③IPC④ｲｿﾌﾟﾛﾋﾟﾙｸﾛﾘﾄﾞ⑤2-ｸﾛﾛﾌﾟﾛﾊﾟﾝ⑥ｲｿﾌﾟﾘﾄﾞ⑦ﾅﾙｺｿﾌﾟ</t>
  </si>
  <si>
    <t>IPC</t>
  </si>
  <si>
    <t>ﾌﾛﾝ12</t>
  </si>
  <si>
    <t>①ｼﾞｸﾛﾛｼﾞﾌﾙｵﾛﾒﾀﾝ②ﾌﾛﾝ12③R-12④CFC-12⑤ﾌﾚｵﾝ12</t>
  </si>
  <si>
    <t>R-12</t>
  </si>
  <si>
    <t>G-0562</t>
  </si>
  <si>
    <t>BRAC</t>
  </si>
  <si>
    <t>①BRAC</t>
  </si>
  <si>
    <t>G-0723</t>
  </si>
  <si>
    <t>ACT-690</t>
  </si>
  <si>
    <t>①ACT-690</t>
  </si>
  <si>
    <t>G-0574</t>
  </si>
  <si>
    <t>ﾊﾟｰﾌﾙｵﾛﾌﾞﾀｼﾞｴﾝ</t>
  </si>
  <si>
    <t>①ﾊﾟｰﾌﾙｵﾛﾌﾞﾀｼﾞｴﾝ②1,1,2,3,4-ﾍｷｻﾌﾙｵﾛ-1,3-ﾌﾞﾀｼﾞｴ③ﾍｷｻﾌﾙｵﾛ-1,3-ﾌﾞﾀｼﾞｴﾝ</t>
  </si>
  <si>
    <t>C4F6</t>
  </si>
  <si>
    <t>G-0898</t>
  </si>
  <si>
    <t>C2ｵﾚﾌｨﾝ</t>
  </si>
  <si>
    <t>①C2ｵﾚﾌｨﾝ②3,3,4,4,4-1-ﾍﾟﾝﾀﾌﾙｵﾛ-1-ﾌﾞﾃﾝ③ﾍﾟﾝﾀﾌﾙｵﾛﾌﾞﾃﾝ</t>
  </si>
  <si>
    <t>C2-OLEF</t>
  </si>
  <si>
    <t>G-0872</t>
  </si>
  <si>
    <t>重水素</t>
  </si>
  <si>
    <t>①重水素②D2</t>
  </si>
  <si>
    <t>D2</t>
  </si>
  <si>
    <t>G-0944</t>
  </si>
  <si>
    <t>ﾌﾛﾝ410A</t>
  </si>
  <si>
    <t>①ﾌﾛﾝ410A②R-410A③ｱﾗｲﾄﾞｼｸﾞﾅﾙAZ-20</t>
  </si>
  <si>
    <t>R-410A</t>
  </si>
  <si>
    <t>六ﾌｯ化ﾌﾟﾛﾋﾟﾚﾝ</t>
  </si>
  <si>
    <t>①六ﾌｯ化ﾌﾟﾛﾋﾟﾚﾝ②6FM③6F④ﾍｷｻﾌﾙｵﾛﾌﾟﾛﾋﾟﾚﾝ⑤ﾌﾛﾝ1216⑥R-1216⑦6ﾌｯ化ﾌﾟﾛﾋﾟﾚﾝ</t>
  </si>
  <si>
    <t>C3F6</t>
  </si>
  <si>
    <t>G-1025</t>
  </si>
  <si>
    <t>ﾌﾛﾝ422A</t>
  </si>
  <si>
    <t>①ﾌﾛﾝ-422A②ﾌﾛﾝ422A</t>
  </si>
  <si>
    <t>R-422A</t>
  </si>
  <si>
    <t>G-1008</t>
  </si>
  <si>
    <t>ﾌﾛﾝ417A</t>
  </si>
  <si>
    <t>R-417A</t>
  </si>
  <si>
    <t>G-1007</t>
  </si>
  <si>
    <t>ﾌﾛﾝ404A</t>
  </si>
  <si>
    <t>①ﾌﾛﾝ404A</t>
  </si>
  <si>
    <t>R-404A</t>
  </si>
  <si>
    <t>ﾅﾌﾃｿﾞｰﾙL</t>
  </si>
  <si>
    <t>①ﾅﾌﾃｿﾞｰﾙL②NAPHT-L</t>
  </si>
  <si>
    <t>NAPHT-L</t>
  </si>
  <si>
    <t>ﾌﾛﾝ112</t>
  </si>
  <si>
    <t>①ﾃﾄﾗｸﾛﾛｼﾞﾌﾙｵﾛｴﾀﾝ②ﾌﾛﾝ112③R-112④CFC-112</t>
  </si>
  <si>
    <t>R-112</t>
  </si>
  <si>
    <t>ﾌﾛﾝ113</t>
  </si>
  <si>
    <t>①ﾄﾘｸﾛﾛﾄﾘﾌﾙｵﾛｴﾀﾝ②ﾌﾛﾝ113③R-113④CFC-113⑤HCFC-113⑥ﾌﾚｵﾝ113</t>
  </si>
  <si>
    <t>R-113</t>
  </si>
  <si>
    <t>O-F5A56</t>
  </si>
  <si>
    <t>ﾌﾛﾝｿﾙﾌﾞ</t>
  </si>
  <si>
    <t>①ﾌﾛﾝｿﾙﾌﾞ②R-113E</t>
  </si>
  <si>
    <t>R-113E</t>
  </si>
  <si>
    <t>G-0669</t>
  </si>
  <si>
    <t>ﾌﾛﾝ114</t>
  </si>
  <si>
    <t>①ｼﾞｸﾛﾛﾃﾄﾗﾌﾙｵﾛｴﾀﾝ②ﾌﾛﾝ114③R-114④CFC-114⑤HCFC-114⑥ﾌﾚｵﾝ114</t>
  </si>
  <si>
    <t>R-114</t>
  </si>
  <si>
    <t>O-F5A59</t>
  </si>
  <si>
    <t>O-F5A61</t>
  </si>
  <si>
    <t>G-0466</t>
  </si>
  <si>
    <t>ﾌﾛﾝ152a</t>
  </si>
  <si>
    <t>①ｼﾞﾌﾙｵﾛｴﾀﾝ②ﾌﾛﾝ152a③HFC-152a④R-152a⑤R-152A⑥1,1-ｼﾞﾌﾙｵﾛｴﾀﾝ⑦ﾌｫｰﾏｾﾙZ-2⑧ﾀﾞｲﾒﾙ152a</t>
  </si>
  <si>
    <t>R-152A</t>
  </si>
  <si>
    <t>O-F5A62</t>
  </si>
  <si>
    <t>O-F5A63</t>
  </si>
  <si>
    <t>ﾌﾛﾝ22</t>
  </si>
  <si>
    <t>①ｸﾛﾛｼﾞﾌﾙｵﾛﾒﾀﾝ②ﾌﾛﾝ22③R-22④HCFC-22⑤ﾌﾚｵﾝ22</t>
  </si>
  <si>
    <t>R-22</t>
  </si>
  <si>
    <t>O-F5A64</t>
  </si>
  <si>
    <t>ﾌﾛﾝ225cb</t>
  </si>
  <si>
    <t>①ｱｻﾋｸﾘﾝAK-225cb②1,3-ｼﾞｸﾛﾛ-1,1,2,2,3-ﾍﾟﾝﾀﾌﾙｵﾛﾌﾟﾛﾊﾟﾝ③HCFC-225cb④ﾌﾛﾝ225cb⑤R-225cb</t>
  </si>
  <si>
    <t>R-225cb</t>
  </si>
  <si>
    <t>O-F5A65</t>
  </si>
  <si>
    <t>G-0675</t>
  </si>
  <si>
    <t>ﾌﾛﾝ407C</t>
  </si>
  <si>
    <t>①ﾌﾛﾝ407C②R-407C③ｽｰﾊﾞｧ407C</t>
  </si>
  <si>
    <t>R-407C</t>
  </si>
  <si>
    <t>G-0472</t>
  </si>
  <si>
    <t>ﾌﾛﾝ502</t>
  </si>
  <si>
    <t>①ﾌﾛﾝ502②R-502③R502</t>
  </si>
  <si>
    <t>R-502</t>
  </si>
  <si>
    <t>O-F5A70</t>
  </si>
  <si>
    <t>O-F5A71</t>
  </si>
  <si>
    <t>①六ﾌｯ化ﾌﾟﾛﾋﾟﾚﾝｵｷｻｲﾄﾞ②六弗化ﾌﾟﾛﾋﾟﾚﾝｵｷｻｲﾄﾞ③6ﾌｯ化ﾌﾟﾛﾋﾟﾚﾝｵｷｻｲﾄﾞ④6FO</t>
  </si>
  <si>
    <t>C3F6O</t>
  </si>
  <si>
    <t>H11-260-B</t>
  </si>
  <si>
    <t>ｼﾞﾒﾁﾙｶｰﾎﾞﾈｰﾄ</t>
  </si>
  <si>
    <t>①ｼﾞﾒﾁﾙｶｰﾎﾞﾈｰﾄ②炭酸ｼﾞﾒﾁﾙ③DMC</t>
  </si>
  <si>
    <t>C3H6O3</t>
  </si>
  <si>
    <t>H12-143-B-050</t>
  </si>
  <si>
    <t>H12-143-B-070</t>
  </si>
  <si>
    <t>H28-001-B-120</t>
  </si>
  <si>
    <t>H28-001-B-150</t>
  </si>
  <si>
    <t>H28-001-B-200</t>
  </si>
  <si>
    <t>H14-005-B</t>
  </si>
  <si>
    <t>G-0376</t>
  </si>
  <si>
    <t>1,2-ｼﾞｸﾛﾛｴﾀﾝ</t>
  </si>
  <si>
    <t>①二塩化ｴﾀﾝ②1,2-ｼﾞｸﾛﾙｴﾀﾝ③1,2-ｼﾞｸﾛﾛｴﾀﾝ④ｴﾁﾚﾝｼﾞｸﾛﾗｲﾄﾞ⑤ｴﾁﾚﾝｼﾞｸﾛﾘﾄﾞ⑥ｴﾁﾚﾝｸﾛﾗｲﾄﾞ⑦ｴﾁﾚﾝｸﾛﾘﾄﾞ⑧EDC⑨二塩化ｴﾁﾚﾝ⑩塩化ｴﾁﾚﾝ</t>
  </si>
  <si>
    <t>EDC</t>
  </si>
  <si>
    <t>G-0162</t>
  </si>
  <si>
    <t>ｶﾞｿﾘﾝ</t>
  </si>
  <si>
    <t>①ｶﾞｿﾘﾝ②GASOLIN</t>
  </si>
  <si>
    <t>GASOLIN</t>
  </si>
  <si>
    <t>H11-295-B</t>
  </si>
  <si>
    <t>1-ﾍｷｾﾝ</t>
  </si>
  <si>
    <t>①1-ﾍｷｾﾝ</t>
  </si>
  <si>
    <t>1-C6H12</t>
  </si>
  <si>
    <t>G-1183</t>
  </si>
  <si>
    <t>①ﾄﾗﾝｽ-1,3,3,3-ﾃﾄﾗﾌﾙｵﾛﾌﾟﾛﾍﾟﾝ②1234ze(E)</t>
  </si>
  <si>
    <t>tC3H2F4</t>
  </si>
  <si>
    <t>軽油</t>
  </si>
  <si>
    <t>①軽油②Gasoil</t>
  </si>
  <si>
    <t>Gasoil</t>
  </si>
  <si>
    <t>H28-003-B-130-01</t>
  </si>
  <si>
    <t>NMP</t>
  </si>
  <si>
    <t>H28-003-B-170</t>
  </si>
  <si>
    <t>H28-003-B-200</t>
  </si>
  <si>
    <t>H28-003-B-250</t>
  </si>
  <si>
    <t>H28-003-B-250-01</t>
  </si>
  <si>
    <t>H28-004-B-200</t>
  </si>
  <si>
    <t>G-0920</t>
  </si>
  <si>
    <t>①t-ﾌﾞﾁﾙﾒﾙｶﾌﾟﾀﾝ②ﾀｰｼｬﾙﾌﾞﾁﾙﾒﾙｶﾌﾟﾀﾝ③ﾀｰｼｬﾘﾌﾞﾁﾙﾒﾙｶﾌﾟﾀﾝ④TBM</t>
  </si>
  <si>
    <t>TBM</t>
  </si>
  <si>
    <t>硫化水素</t>
  </si>
  <si>
    <t>①硫化水素②Hydrogen sulfide</t>
  </si>
  <si>
    <t>H2S</t>
  </si>
  <si>
    <t>酢酸ｲｿﾌﾞﾁﾙ</t>
  </si>
  <si>
    <t>①酢酸ｲｿﾌﾞﾁﾙ②ｲｿﾌﾞﾁﾙｱｾﾃｰﾄ③AcOBu</t>
  </si>
  <si>
    <t>AcOBu</t>
  </si>
  <si>
    <t>G-1316</t>
  </si>
  <si>
    <t>①ｴﾁﾚﾝｸﾞﾘｺｰﾙﾓﾉｴﾁﾙｴｰﾃﾙｱｾﾃｰﾄ②ｴﾁﾙｾﾛｿﾙﾌﾞｱｾﾃｰﾄ③ｾﾛｿﾙﾌﾞｱｾﾃｰﾄ④酢酸-2-ｴﾄｷｼｴﾁﾙ⑤β-ｵｷｼｴﾁﾙｴｰﾃﾙｱｾﾃｰﾄ⑥ｴﾁﾙｸﾞﾘｺｰﾙｱｾﾃｰﾄ⑦ECA⑧2-ｴﾄｷｼｴﾁﾙｱｾﾃｰﾄ</t>
  </si>
  <si>
    <t>O-F5B60</t>
  </si>
  <si>
    <t>O-F5B61</t>
  </si>
  <si>
    <t>O-F5B62</t>
  </si>
  <si>
    <t>1,1-ｼﾞｸﾛﾛｴﾁﾚﾝ</t>
  </si>
  <si>
    <t>①1,1-ｼﾞｸﾛﾛｴﾁﾚﾝ②塩化ﾋﾞﾆﾘﾃﾞﾝ③PVC</t>
  </si>
  <si>
    <t>PVC</t>
  </si>
  <si>
    <t>O-F5B63</t>
  </si>
  <si>
    <r>
      <t>G-1168</t>
    </r>
    <r>
      <rPr>
        <sz val="11"/>
        <color theme="1"/>
        <rFont val="ＭＳ Ｐゴシック"/>
        <family val="2"/>
        <charset val="128"/>
        <scheme val="minor"/>
      </rPr>
      <t/>
    </r>
  </si>
  <si>
    <t>①ｴﾁﾙｼｸﾛﾍﾟﾝﾀｼﾞｴﾝ</t>
  </si>
  <si>
    <t>EtCPD</t>
  </si>
  <si>
    <t>G-1205</t>
  </si>
  <si>
    <t>2,3,3,3-ﾃﾄﾗﾌﾙｵﾛﾌﾟﾛﾍﾟﾝ</t>
  </si>
  <si>
    <t>①2,3,3,3-ﾃﾄﾗﾌﾙｵﾛﾌﾟﾛﾍﾟﾝ②2,3,3,3-ﾃﾄﾗﾌﾙｵﾛ-1-ﾌﾟﾛﾍﾟﾝ③2,3,3,3-ﾃﾄﾗﾌﾙｵﾛﾌﾟﾛﾊﾟ-1-ｴﾝ④HFO-1234yf</t>
  </si>
  <si>
    <t>CH2C2F4</t>
  </si>
  <si>
    <t>G-0628</t>
  </si>
  <si>
    <t>JP-5</t>
  </si>
  <si>
    <t>①JP-5</t>
  </si>
  <si>
    <t>H11-002-B-01</t>
  </si>
  <si>
    <t>G-0925</t>
  </si>
  <si>
    <t>C2H6S</t>
  </si>
  <si>
    <t>G-0790</t>
  </si>
  <si>
    <t>ｼﾞﾒﾁﾙ硫酸</t>
  </si>
  <si>
    <t>①ｼﾞﾒﾁﾙ硫酸②DMB③硫酸ｼﾞﾒﾁﾙ④ｼﾞﾒﾁﾙｻﾙﾌｪｰﾄ⑤DMS</t>
  </si>
  <si>
    <t>C2H6O4S</t>
  </si>
  <si>
    <t>H28-005-B-050</t>
  </si>
  <si>
    <t>H28-004-B-130-01</t>
  </si>
  <si>
    <t>ｲｿ酪酸ﾒﾁﾙ</t>
    <rPh sb="2" eb="3">
      <t>ラク</t>
    </rPh>
    <rPh sb="3" eb="4">
      <t>サン</t>
    </rPh>
    <phoneticPr fontId="3"/>
  </si>
  <si>
    <t>G-0246</t>
  </si>
  <si>
    <t>状態</t>
    <rPh sb="0" eb="2">
      <t>ジョウタイ</t>
    </rPh>
    <phoneticPr fontId="3"/>
  </si>
  <si>
    <t>原理</t>
    <rPh sb="0" eb="2">
      <t>ゲンリ</t>
    </rPh>
    <phoneticPr fontId="3"/>
  </si>
  <si>
    <t>ｾﾝｻ型式</t>
  </si>
  <si>
    <t>ﾍﾞｰｽｶﾞｽ</t>
  </si>
  <si>
    <t>機種型式</t>
  </si>
  <si>
    <t>検知範囲</t>
    <rPh sb="0" eb="2">
      <t>ケンチ</t>
    </rPh>
    <rPh sb="2" eb="4">
      <t>ハンイ</t>
    </rPh>
    <phoneticPr fontId="3"/>
  </si>
  <si>
    <t>温度</t>
    <rPh sb="0" eb="2">
      <t>オンド</t>
    </rPh>
    <phoneticPr fontId="3"/>
  </si>
  <si>
    <t>HW</t>
    <phoneticPr fontId="3"/>
  </si>
  <si>
    <t>G-0337</t>
    <phoneticPr fontId="3"/>
  </si>
  <si>
    <t>SG-8513</t>
  </si>
  <si>
    <t>SG</t>
  </si>
  <si>
    <t>SG-8511</t>
  </si>
  <si>
    <t>SG-8562</t>
  </si>
  <si>
    <t>ｲｿﾌﾞﾀﾝ　希釈せず、　炭酸ｼﾞﾒﾁﾙ　Airと1:1希釈</t>
  </si>
  <si>
    <t>HW-6212</t>
  </si>
  <si>
    <t>HW-6214C</t>
  </si>
  <si>
    <t>HW-6234</t>
  </si>
  <si>
    <t>HW-6228</t>
  </si>
  <si>
    <t>200℃</t>
  </si>
  <si>
    <t>250℃</t>
  </si>
  <si>
    <t>30℃～250℃</t>
  </si>
  <si>
    <t>30～250℃</t>
  </si>
  <si>
    <r>
      <t>ｶﾀﾛｸﾞ仕様(</t>
    </r>
    <r>
      <rPr>
        <sz val="11"/>
        <color theme="1"/>
        <rFont val="ＭＳ Ｐゴシック"/>
        <family val="2"/>
        <charset val="128"/>
        <scheme val="minor"/>
      </rPr>
      <t>90%応答 30秒以内)を満足しないため、運用上注意願います。</t>
    </r>
    <rPh sb="5" eb="7">
      <t>シヨウ</t>
    </rPh>
    <rPh sb="11" eb="13">
      <t>オウトウ</t>
    </rPh>
    <rPh sb="16" eb="17">
      <t>ビョウ</t>
    </rPh>
    <rPh sb="17" eb="19">
      <t>イナイ</t>
    </rPh>
    <rPh sb="21" eb="23">
      <t>マンゾク</t>
    </rPh>
    <rPh sb="29" eb="31">
      <t>ウンヨウ</t>
    </rPh>
    <rPh sb="31" eb="32">
      <t>ジョウ</t>
    </rPh>
    <rPh sb="32" eb="34">
      <t>チュウイ</t>
    </rPh>
    <rPh sb="34" eb="35">
      <t>ネガ</t>
    </rPh>
    <phoneticPr fontId="3"/>
  </si>
  <si>
    <t>感度微小の為,測定不可．干渉ﾃﾞｰﾀとしてのみ使用願います．</t>
    <rPh sb="0" eb="2">
      <t>カンド</t>
    </rPh>
    <rPh sb="2" eb="4">
      <t>ビショウ</t>
    </rPh>
    <rPh sb="5" eb="6">
      <t>タメ</t>
    </rPh>
    <rPh sb="7" eb="9">
      <t>ソクテイ</t>
    </rPh>
    <rPh sb="9" eb="11">
      <t>フカ</t>
    </rPh>
    <rPh sb="12" eb="14">
      <t>カンショウ</t>
    </rPh>
    <rPh sb="23" eb="25">
      <t>シヨウ</t>
    </rPh>
    <rPh sb="25" eb="26">
      <t>ネガ</t>
    </rPh>
    <phoneticPr fontId="3"/>
  </si>
  <si>
    <r>
      <t>ｶﾀﾛｸﾞ仕様(</t>
    </r>
    <r>
      <rPr>
        <sz val="11"/>
        <color theme="1"/>
        <rFont val="ＭＳ Ｐゴシック"/>
        <family val="2"/>
        <charset val="128"/>
        <scheme val="minor"/>
      </rPr>
      <t>90%応答 30秒以内)を満足しないため、運用上注意願います。繰り返し再現性が悪いため、運用上注意願います。</t>
    </r>
    <rPh sb="5" eb="7">
      <t>シヨウ</t>
    </rPh>
    <rPh sb="11" eb="13">
      <t>オウトウ</t>
    </rPh>
    <rPh sb="16" eb="17">
      <t>ビョウ</t>
    </rPh>
    <rPh sb="17" eb="19">
      <t>イナイ</t>
    </rPh>
    <rPh sb="21" eb="23">
      <t>マンゾク</t>
    </rPh>
    <rPh sb="29" eb="31">
      <t>ウンヨウ</t>
    </rPh>
    <rPh sb="31" eb="32">
      <t>ジョウ</t>
    </rPh>
    <rPh sb="32" eb="34">
      <t>チュウイ</t>
    </rPh>
    <rPh sb="34" eb="35">
      <t>ネガ</t>
    </rPh>
    <rPh sb="39" eb="40">
      <t>ク</t>
    </rPh>
    <rPh sb="41" eb="42">
      <t>カエ</t>
    </rPh>
    <rPh sb="43" eb="46">
      <t>サイゲンセイ</t>
    </rPh>
    <rPh sb="47" eb="48">
      <t>ワル</t>
    </rPh>
    <rPh sb="52" eb="54">
      <t>ウンヨウ</t>
    </rPh>
    <rPh sb="54" eb="55">
      <t>ジョウ</t>
    </rPh>
    <rPh sb="55" eb="57">
      <t>チュウイ</t>
    </rPh>
    <rPh sb="57" eb="58">
      <t>ネガ</t>
    </rPh>
    <phoneticPr fontId="3"/>
  </si>
  <si>
    <t>感度微小のため測定不可、干渉ﾃﾞｰﾀとしてのみ使用願います。</t>
    <rPh sb="0" eb="2">
      <t>カンド</t>
    </rPh>
    <rPh sb="2" eb="4">
      <t>ビショウ</t>
    </rPh>
    <rPh sb="7" eb="9">
      <t>ソクテイ</t>
    </rPh>
    <rPh sb="9" eb="11">
      <t>フカ</t>
    </rPh>
    <rPh sb="12" eb="14">
      <t>カンショウ</t>
    </rPh>
    <rPh sb="23" eb="25">
      <t>シヨウ</t>
    </rPh>
    <rPh sb="25" eb="26">
      <t>ネガ</t>
    </rPh>
    <phoneticPr fontId="3"/>
  </si>
  <si>
    <r>
      <t>G-1067</t>
    </r>
    <r>
      <rPr>
        <sz val="11"/>
        <color theme="1"/>
        <rFont val="ＭＳ Ｐゴシック"/>
        <family val="2"/>
        <charset val="128"/>
        <scheme val="minor"/>
      </rPr>
      <t/>
    </r>
  </si>
  <si>
    <t>感度微小のため検知不可。干渉ﾃﾞｰﾀとしてのみ使用願います。</t>
    <rPh sb="0" eb="2">
      <t>カンド</t>
    </rPh>
    <rPh sb="2" eb="4">
      <t>ビショウ</t>
    </rPh>
    <rPh sb="7" eb="9">
      <t>ケンチ</t>
    </rPh>
    <rPh sb="9" eb="11">
      <t>フカ</t>
    </rPh>
    <rPh sb="12" eb="14">
      <t>カンショウ</t>
    </rPh>
    <rPh sb="23" eb="25">
      <t>シヨウ</t>
    </rPh>
    <rPh sb="25" eb="26">
      <t>ネガ</t>
    </rPh>
    <phoneticPr fontId="3"/>
  </si>
  <si>
    <t>感度微小のため測定不可。干渉ﾃﾞｰﾀとしてのみ使用願います。</t>
    <rPh sb="0" eb="2">
      <t>カンド</t>
    </rPh>
    <rPh sb="2" eb="4">
      <t>ビショウ</t>
    </rPh>
    <rPh sb="7" eb="9">
      <t>ソクテイ</t>
    </rPh>
    <rPh sb="9" eb="11">
      <t>フカ</t>
    </rPh>
    <rPh sb="12" eb="13">
      <t>カン</t>
    </rPh>
    <rPh sb="13" eb="14">
      <t>ショウ</t>
    </rPh>
    <rPh sb="23" eb="26">
      <t>シヨウネガ</t>
    </rPh>
    <phoneticPr fontId="3"/>
  </si>
  <si>
    <t>不燃性ｶﾞｽのため測定不可。本ﾃﾞｰﾀは干渉ﾃﾞｰﾀとして使用願います。　注1：熱伝導度の変化により、逆ブレします。　注2：指示値が-10%LEL以下になると、-2倍して濃度表示します。</t>
    <rPh sb="0" eb="3">
      <t>フネンセイ</t>
    </rPh>
    <rPh sb="9" eb="11">
      <t>ソクテイ</t>
    </rPh>
    <rPh sb="11" eb="13">
      <t>フカ</t>
    </rPh>
    <rPh sb="14" eb="15">
      <t>ホン</t>
    </rPh>
    <rPh sb="20" eb="22">
      <t>カンショウ</t>
    </rPh>
    <rPh sb="29" eb="32">
      <t>シヨウネガ</t>
    </rPh>
    <rPh sb="37" eb="38">
      <t>チュウ</t>
    </rPh>
    <rPh sb="40" eb="43">
      <t>ネツデンドウ</t>
    </rPh>
    <rPh sb="43" eb="44">
      <t>ド</t>
    </rPh>
    <rPh sb="45" eb="47">
      <t>ヘンカ</t>
    </rPh>
    <rPh sb="51" eb="52">
      <t>ギャク</t>
    </rPh>
    <rPh sb="59" eb="60">
      <t>チュウ</t>
    </rPh>
    <rPh sb="62" eb="64">
      <t>シジ</t>
    </rPh>
    <rPh sb="64" eb="65">
      <t>チ</t>
    </rPh>
    <rPh sb="73" eb="75">
      <t>イカ</t>
    </rPh>
    <rPh sb="82" eb="83">
      <t>バイ</t>
    </rPh>
    <rPh sb="85" eb="87">
      <t>ノウド</t>
    </rPh>
    <rPh sb="87" eb="89">
      <t>ヒョウジ</t>
    </rPh>
    <phoneticPr fontId="3"/>
  </si>
  <si>
    <t>感度微小ｶﾞｽのため測定不可。本ﾃﾞｰﾀは干渉ﾃﾞｰﾀとして使用願います。</t>
    <rPh sb="0" eb="2">
      <t>カンド</t>
    </rPh>
    <rPh sb="2" eb="4">
      <t>ビショウ</t>
    </rPh>
    <phoneticPr fontId="3"/>
  </si>
  <si>
    <t>感度微小のため検知不可、干渉ﾃﾞｰﾀとして使用願います</t>
    <rPh sb="0" eb="2">
      <t>カンド</t>
    </rPh>
    <rPh sb="2" eb="4">
      <t>ビショウ</t>
    </rPh>
    <rPh sb="7" eb="9">
      <t>ケンチ</t>
    </rPh>
    <rPh sb="9" eb="11">
      <t>フカ</t>
    </rPh>
    <rPh sb="12" eb="14">
      <t>カンショウ</t>
    </rPh>
    <rPh sb="21" eb="23">
      <t>シヨウ</t>
    </rPh>
    <rPh sb="23" eb="24">
      <t>ネガ</t>
    </rPh>
    <phoneticPr fontId="3"/>
  </si>
  <si>
    <t>感度微小のため検知不可、干渉ﾃﾞｰﾀとして使用願います、50℃のﾃﾞｰﾀ</t>
    <rPh sb="0" eb="2">
      <t>カンド</t>
    </rPh>
    <rPh sb="2" eb="4">
      <t>ビショウ</t>
    </rPh>
    <rPh sb="7" eb="9">
      <t>ケンチ</t>
    </rPh>
    <rPh sb="9" eb="11">
      <t>フカ</t>
    </rPh>
    <rPh sb="12" eb="14">
      <t>カンショウ</t>
    </rPh>
    <rPh sb="21" eb="23">
      <t>シヨウ</t>
    </rPh>
    <rPh sb="23" eb="24">
      <t>ネガ</t>
    </rPh>
    <phoneticPr fontId="3"/>
  </si>
  <si>
    <t>感度微小のため検知不可、干渉ﾃﾞｰﾀとして使用願います、40℃のﾃﾞｰﾀ</t>
    <rPh sb="0" eb="2">
      <t>カンド</t>
    </rPh>
    <rPh sb="2" eb="4">
      <t>ビショウ</t>
    </rPh>
    <rPh sb="7" eb="9">
      <t>ケンチ</t>
    </rPh>
    <rPh sb="9" eb="11">
      <t>フカ</t>
    </rPh>
    <rPh sb="12" eb="14">
      <t>カンショウ</t>
    </rPh>
    <rPh sb="21" eb="23">
      <t>シヨウ</t>
    </rPh>
    <rPh sb="23" eb="24">
      <t>ネガ</t>
    </rPh>
    <phoneticPr fontId="3"/>
  </si>
  <si>
    <t>感度微小のため検知不可。干渉ﾃﾞｰﾀとして使用願います。</t>
    <rPh sb="0" eb="2">
      <t>カンド</t>
    </rPh>
    <rPh sb="2" eb="4">
      <t>ビショウ</t>
    </rPh>
    <rPh sb="7" eb="9">
      <t>ケンチ</t>
    </rPh>
    <rPh sb="9" eb="11">
      <t>フカ</t>
    </rPh>
    <rPh sb="12" eb="14">
      <t>カンショウ</t>
    </rPh>
    <rPh sb="21" eb="23">
      <t>シヨウ</t>
    </rPh>
    <rPh sb="23" eb="24">
      <t>ネガ</t>
    </rPh>
    <phoneticPr fontId="3"/>
  </si>
  <si>
    <t>蒸気圧が低い為40℃にて測定。LEL=0.7vol%の為5000ppmまで測定。ｶﾞｽが接触するとｾﾞﾛ戻りに時間がかかる為注意願います。</t>
    <rPh sb="0" eb="3">
      <t>ジョウキアツ</t>
    </rPh>
    <rPh sb="4" eb="5">
      <t>ヒク</t>
    </rPh>
    <rPh sb="6" eb="7">
      <t>タメ</t>
    </rPh>
    <rPh sb="12" eb="14">
      <t>ソクテイ</t>
    </rPh>
    <rPh sb="27" eb="28">
      <t>タメ</t>
    </rPh>
    <rPh sb="37" eb="39">
      <t>ソクテイ</t>
    </rPh>
    <rPh sb="44" eb="46">
      <t>セッショク</t>
    </rPh>
    <rPh sb="52" eb="53">
      <t>モド</t>
    </rPh>
    <rPh sb="55" eb="57">
      <t>ジカン</t>
    </rPh>
    <rPh sb="61" eb="62">
      <t>タメ</t>
    </rPh>
    <rPh sb="62" eb="64">
      <t>チュウイ</t>
    </rPh>
    <rPh sb="64" eb="65">
      <t>ネガ</t>
    </rPh>
    <phoneticPr fontId="3"/>
  </si>
  <si>
    <t>2000ppm以上のｶﾞｽ濃度が接触するとｾﾝｻの挙動が不安定になる為運用上注意願います。</t>
    <rPh sb="7" eb="9">
      <t>イジョウ</t>
    </rPh>
    <rPh sb="13" eb="15">
      <t>ノウド</t>
    </rPh>
    <rPh sb="16" eb="18">
      <t>セッショク</t>
    </rPh>
    <rPh sb="25" eb="27">
      <t>キョドウ</t>
    </rPh>
    <rPh sb="28" eb="31">
      <t>フアンテイ</t>
    </rPh>
    <rPh sb="34" eb="35">
      <t>タメ</t>
    </rPh>
    <rPh sb="35" eb="37">
      <t>ウンヨウ</t>
    </rPh>
    <rPh sb="37" eb="38">
      <t>ジョウ</t>
    </rPh>
    <rPh sb="38" eb="41">
      <t>チュウイネガ</t>
    </rPh>
    <phoneticPr fontId="3"/>
  </si>
  <si>
    <t>250ppm以上のｶﾞｽ濃度が接触するとｾﾝｻの挙動が不安定になる。ガス接触後のゼロ戻りが遅い。上記理由のため、運用上注意願います。</t>
    <rPh sb="6" eb="8">
      <t>イジョウ</t>
    </rPh>
    <rPh sb="12" eb="14">
      <t>ノウド</t>
    </rPh>
    <rPh sb="15" eb="17">
      <t>セッショク</t>
    </rPh>
    <rPh sb="24" eb="26">
      <t>キョドウ</t>
    </rPh>
    <rPh sb="27" eb="30">
      <t>フアンテイ</t>
    </rPh>
    <rPh sb="36" eb="38">
      <t>セッショク</t>
    </rPh>
    <rPh sb="38" eb="39">
      <t>ゴ</t>
    </rPh>
    <rPh sb="42" eb="43">
      <t>モド</t>
    </rPh>
    <rPh sb="45" eb="46">
      <t>オソ</t>
    </rPh>
    <rPh sb="48" eb="50">
      <t>ジョウキ</t>
    </rPh>
    <phoneticPr fontId="3"/>
  </si>
  <si>
    <t>GX-2012GT</t>
  </si>
  <si>
    <t>ｲｿﾌﾟﾛﾋﾟﾙｱﾙｺｰﾙは50℃で10vol%以上はｶﾞｽ化せず。</t>
    <rPh sb="24" eb="26">
      <t>イジョウ</t>
    </rPh>
    <rPh sb="30" eb="31">
      <t>カ</t>
    </rPh>
    <phoneticPr fontId="3"/>
  </si>
  <si>
    <t>①ﾌﾟﾛﾊﾟﾝ②PROP</t>
  </si>
  <si>
    <r>
      <t>G-1083</t>
    </r>
    <r>
      <rPr>
        <sz val="11"/>
        <color theme="1"/>
        <rFont val="ＭＳ Ｐゴシック"/>
        <family val="2"/>
        <charset val="128"/>
        <scheme val="minor"/>
      </rPr>
      <t/>
    </r>
  </si>
  <si>
    <t>被毒性がある為検知不可</t>
    <rPh sb="0" eb="1">
      <t>ヒ</t>
    </rPh>
    <rPh sb="1" eb="3">
      <t>ドクセイ</t>
    </rPh>
    <rPh sb="6" eb="7">
      <t>タメ</t>
    </rPh>
    <rPh sb="7" eb="9">
      <t>ケンチ</t>
    </rPh>
    <rPh sb="9" eb="11">
      <t>フカ</t>
    </rPh>
    <phoneticPr fontId="3"/>
  </si>
  <si>
    <t>CAS No.</t>
    <phoneticPr fontId="11"/>
  </si>
  <si>
    <t>Methylmercaptan</t>
  </si>
  <si>
    <t>74-93-1</t>
  </si>
  <si>
    <t>Methyl bromide</t>
  </si>
  <si>
    <t>74-83-9</t>
  </si>
  <si>
    <t>Methyl iodide</t>
  </si>
  <si>
    <t>74-88-4</t>
  </si>
  <si>
    <t>N-Methyl-2-pyrrolidone</t>
  </si>
  <si>
    <t>Chloroform</t>
  </si>
  <si>
    <t>67-66-3</t>
  </si>
  <si>
    <t>coke oven gas</t>
  </si>
  <si>
    <t>Tetrahydrothiophene</t>
  </si>
  <si>
    <t>110-01-0</t>
  </si>
  <si>
    <t>31807-55-3</t>
  </si>
  <si>
    <t>57-55-6</t>
  </si>
  <si>
    <t>1-Chloro-1,1-difluoroethane</t>
  </si>
  <si>
    <t>75-68-3</t>
  </si>
  <si>
    <t>2-Ethoxyethyl acetate</t>
  </si>
  <si>
    <t>111-15-9</t>
  </si>
  <si>
    <t>Naphtesol M</t>
  </si>
  <si>
    <t>Decahydronaphthalene</t>
  </si>
  <si>
    <t>Cresol</t>
  </si>
  <si>
    <t>Triethylene glycol dimethyl ether</t>
  </si>
  <si>
    <t>112-49-2</t>
  </si>
  <si>
    <t>Monofluoromethane</t>
  </si>
  <si>
    <t>593-53-3</t>
  </si>
  <si>
    <t>Vinyl chloride</t>
  </si>
  <si>
    <t>Dimethyl sulfoxide</t>
  </si>
  <si>
    <t>67-68-5</t>
  </si>
  <si>
    <t>Methacrolein</t>
  </si>
  <si>
    <t>78-85-3</t>
  </si>
  <si>
    <t>Chlorotrifluoroethylene</t>
  </si>
  <si>
    <t>79-38-9</t>
  </si>
  <si>
    <t>Carbonyl sulfide</t>
  </si>
  <si>
    <t>1,1,1,3,3,3-Hexamethyldisilazane</t>
  </si>
  <si>
    <t>999-97-3</t>
  </si>
  <si>
    <t>Ethanolamine</t>
  </si>
  <si>
    <t>141-43-5</t>
  </si>
  <si>
    <t>Trichlorofluoromethane</t>
  </si>
  <si>
    <t>75-69-4</t>
  </si>
  <si>
    <t>7C(City gas)</t>
  </si>
  <si>
    <t>Allylamine</t>
  </si>
  <si>
    <t>107-11-9</t>
  </si>
  <si>
    <t>Dichlorodifluoromethane</t>
  </si>
  <si>
    <t>75-71-8</t>
  </si>
  <si>
    <t>Hexafluoro-1,3-butadiene</t>
  </si>
  <si>
    <t>Hexafluoropropylene</t>
  </si>
  <si>
    <t>116-15-4</t>
  </si>
  <si>
    <t>Naphtesol L</t>
  </si>
  <si>
    <t>64742-47-8</t>
  </si>
  <si>
    <t>1,1,2,2-Tetrachloro-1,2-difluoroethane</t>
  </si>
  <si>
    <t>76-12-0</t>
  </si>
  <si>
    <t>1,1,2-Trichloro-1,2,2-trifluoroethane</t>
  </si>
  <si>
    <t>76-13-1</t>
  </si>
  <si>
    <t>Dichlorotetrafluoroethane</t>
  </si>
  <si>
    <t>76-14-2</t>
  </si>
  <si>
    <t>1,1-Dichloro-1-fluoroethane</t>
  </si>
  <si>
    <t>1,1-Difluoroethane</t>
  </si>
  <si>
    <t>75-37-6</t>
  </si>
  <si>
    <t>Freon 22</t>
  </si>
  <si>
    <t>1,3-Dichloro-1,1,2,2,3-pentafluoropropane</t>
  </si>
  <si>
    <t>507-55-1</t>
  </si>
  <si>
    <t>Hexafluoropropylene oxide</t>
  </si>
  <si>
    <t>Trans-1,3,3,3-tetrafluoropropene</t>
  </si>
  <si>
    <t>29118-24-9</t>
  </si>
  <si>
    <t>tert-Butyl Mercaptan</t>
  </si>
  <si>
    <t>75-45-6</t>
  </si>
  <si>
    <t>872-50-4</t>
  </si>
  <si>
    <t>Methyl Sulfide</t>
  </si>
  <si>
    <t>75-18-3</t>
  </si>
  <si>
    <t>Dimethyl sulfate</t>
  </si>
  <si>
    <t>77-78-1</t>
  </si>
  <si>
    <t>Dicyclopentadiene</t>
  </si>
  <si>
    <t>77-73-6</t>
  </si>
  <si>
    <t>Triethylamine</t>
  </si>
  <si>
    <t>121-44-8</t>
  </si>
  <si>
    <t>i-Butyraldehyde</t>
  </si>
  <si>
    <t>78-84-2</t>
  </si>
  <si>
    <t>Isobutanol</t>
  </si>
  <si>
    <t>78-83-1</t>
  </si>
  <si>
    <t>Cyclohexanol</t>
  </si>
  <si>
    <t>108-93-0</t>
  </si>
  <si>
    <t>Acetic Aldehyde</t>
  </si>
  <si>
    <t>75-07-0</t>
  </si>
  <si>
    <t>n-Butyraldehyde</t>
  </si>
  <si>
    <t>123-72-8</t>
  </si>
  <si>
    <t>Ethylamine</t>
  </si>
  <si>
    <t>'75-04-7</t>
  </si>
  <si>
    <t>IsoPentane</t>
  </si>
  <si>
    <t>78-78-4</t>
  </si>
  <si>
    <t>Propionaldehyde</t>
  </si>
  <si>
    <t>123-38-6</t>
  </si>
  <si>
    <t>Methyl formate</t>
  </si>
  <si>
    <t>107-31-3</t>
  </si>
  <si>
    <t>'79-10-7</t>
  </si>
  <si>
    <t>Isopropyl ether</t>
  </si>
  <si>
    <t>108-20-3</t>
  </si>
  <si>
    <t>MMP thinner</t>
  </si>
  <si>
    <t>Isoamylene</t>
  </si>
  <si>
    <t>'513-35-9</t>
  </si>
  <si>
    <t>OK73 thinner</t>
  </si>
  <si>
    <t>Cyclohexene</t>
  </si>
  <si>
    <t>110-83-8</t>
  </si>
  <si>
    <t>Acrolein</t>
  </si>
  <si>
    <t>107-02-8</t>
  </si>
  <si>
    <t>Ethylcyclohexane</t>
  </si>
  <si>
    <t>1678-91-7</t>
  </si>
  <si>
    <t>Pyridine</t>
  </si>
  <si>
    <t>110-86-1</t>
  </si>
  <si>
    <t>Methylcyclohexane</t>
  </si>
  <si>
    <t>108-87-2</t>
  </si>
  <si>
    <t>Dibutyl ether</t>
  </si>
  <si>
    <t>142-96-1</t>
  </si>
  <si>
    <t>Ethylenediamine</t>
  </si>
  <si>
    <t>107-15-3</t>
  </si>
  <si>
    <t>Trimethylamine</t>
  </si>
  <si>
    <t>75-50-3</t>
  </si>
  <si>
    <t>Allyl alcohol</t>
  </si>
  <si>
    <t>107-18-6</t>
  </si>
  <si>
    <t>Cyclopentanone</t>
  </si>
  <si>
    <t>120-92-3</t>
  </si>
  <si>
    <t>Dichloromethane</t>
  </si>
  <si>
    <t>'75-09-2</t>
  </si>
  <si>
    <t>Methyl chloride</t>
  </si>
  <si>
    <t>74-87-3</t>
  </si>
  <si>
    <t>'75-01-4</t>
  </si>
  <si>
    <t>trans-1,2-Dichloroethylene</t>
  </si>
  <si>
    <t>156-60-5</t>
  </si>
  <si>
    <t>1717-00-6</t>
  </si>
  <si>
    <t>Dimethyl carbonate</t>
  </si>
  <si>
    <t>616-38-6</t>
  </si>
  <si>
    <t>1,2-Dichloroethane</t>
  </si>
  <si>
    <t>107-06-2</t>
  </si>
  <si>
    <t>Gasoline</t>
  </si>
  <si>
    <t>68606-10-0,86290-81-5</t>
  </si>
  <si>
    <t>1-Hexene</t>
  </si>
  <si>
    <t>592-41-6</t>
  </si>
  <si>
    <t>Hydrogen Sulfide</t>
  </si>
  <si>
    <t>Isobutyl acetate</t>
  </si>
  <si>
    <t>110-19-0</t>
  </si>
  <si>
    <t>Ethyｌ tert-butyl ether</t>
  </si>
  <si>
    <t>637-92-3</t>
  </si>
  <si>
    <t>Vinylidene chloride</t>
  </si>
  <si>
    <t>75-35-4</t>
  </si>
  <si>
    <t>Methyl isobutyrate</t>
  </si>
  <si>
    <t>547-63-7</t>
  </si>
  <si>
    <t>Temperture</t>
    <phoneticPr fontId="3"/>
  </si>
  <si>
    <t>Principle</t>
  </si>
  <si>
    <t>link</t>
  </si>
  <si>
    <t>link(英文)</t>
    <rPh sb="5" eb="6">
      <t>エイ</t>
    </rPh>
    <rPh sb="6" eb="7">
      <t>ブン</t>
    </rPh>
    <phoneticPr fontId="11"/>
  </si>
  <si>
    <t>ｶﾞｽ名(英名)</t>
    <rPh sb="3" eb="4">
      <t>メイ</t>
    </rPh>
    <rPh sb="5" eb="7">
      <t>エイメイ</t>
    </rPh>
    <phoneticPr fontId="11"/>
  </si>
  <si>
    <t>link(和文)</t>
    <rPh sb="5" eb="7">
      <t>ワブン</t>
    </rPh>
    <phoneticPr fontId="11"/>
  </si>
  <si>
    <t>Propylene glycol</t>
  </si>
  <si>
    <t>Ethylcyclopentadiene</t>
  </si>
  <si>
    <t>'3852-9-3</t>
  </si>
  <si>
    <t>資料番号(和文)</t>
    <rPh sb="0" eb="2">
      <t>シリョウ</t>
    </rPh>
    <rPh sb="2" eb="4">
      <t>バンゴウ</t>
    </rPh>
    <rPh sb="5" eb="7">
      <t>ワブン</t>
    </rPh>
    <phoneticPr fontId="3"/>
  </si>
  <si>
    <t>資料番号(英文)</t>
    <rPh sb="0" eb="2">
      <t>シリョウ</t>
    </rPh>
    <rPh sb="2" eb="4">
      <t>バンゴウ</t>
    </rPh>
    <rPh sb="5" eb="6">
      <t>エイ</t>
    </rPh>
    <rPh sb="6" eb="7">
      <t>ブン</t>
    </rPh>
    <phoneticPr fontId="3"/>
  </si>
  <si>
    <t>Data number</t>
    <phoneticPr fontId="11"/>
  </si>
  <si>
    <t>HW</t>
  </si>
  <si>
    <t>N64S-063-B</t>
  </si>
  <si>
    <t>NC-6264AS</t>
  </si>
  <si>
    <t>N15-028-B</t>
  </si>
  <si>
    <t>NC-6215</t>
  </si>
  <si>
    <t>ｳﾚﾀﾝ</t>
  </si>
  <si>
    <t>N15-058-M</t>
  </si>
  <si>
    <t>G-0478</t>
  </si>
  <si>
    <t>109-67-1</t>
  </si>
  <si>
    <t>ﾊﾞｲﾄﾝ</t>
  </si>
  <si>
    <t>N15-058-B</t>
  </si>
  <si>
    <t>ｲｿﾌﾞﾀﾝ</t>
    <phoneticPr fontId="3"/>
  </si>
  <si>
    <t>HW</t>
    <phoneticPr fontId="3"/>
  </si>
  <si>
    <t>N64S-001-B</t>
    <phoneticPr fontId="3"/>
  </si>
  <si>
    <t>GSD-HW-0186-0</t>
    <phoneticPr fontId="11"/>
  </si>
  <si>
    <t>NC-6264AS</t>
    <phoneticPr fontId="3"/>
  </si>
  <si>
    <t>GX-2001,GX-2003,GX-2009,GP-01,GX-2012,GX-2012GT</t>
    <phoneticPr fontId="3"/>
  </si>
  <si>
    <t>ﾉﾙﾏﾙﾍｷｻﾝ</t>
    <phoneticPr fontId="3"/>
  </si>
  <si>
    <t>G-0481</t>
    <phoneticPr fontId="3"/>
  </si>
  <si>
    <t>G-0508</t>
    <phoneticPr fontId="3"/>
  </si>
  <si>
    <t>ﾒﾁﾙｱﾙｺｰﾙ</t>
    <phoneticPr fontId="3"/>
  </si>
  <si>
    <t>Isobutane</t>
    <phoneticPr fontId="11"/>
  </si>
  <si>
    <t>N64S-005-B</t>
    <phoneticPr fontId="3"/>
  </si>
  <si>
    <t>N64S-005-M</t>
    <phoneticPr fontId="3"/>
  </si>
  <si>
    <t>N64S-007-B</t>
    <phoneticPr fontId="3"/>
  </si>
  <si>
    <t>G-0046</t>
    <phoneticPr fontId="3"/>
  </si>
  <si>
    <t>N64S-011-B</t>
    <phoneticPr fontId="3"/>
  </si>
  <si>
    <t>N64S-012-B</t>
    <phoneticPr fontId="3"/>
  </si>
  <si>
    <t>N64S-012-M</t>
    <phoneticPr fontId="3"/>
  </si>
  <si>
    <t>N64S-013-B</t>
    <phoneticPr fontId="3"/>
  </si>
  <si>
    <t>G-0480</t>
    <phoneticPr fontId="3"/>
  </si>
  <si>
    <t>N64S-013-M</t>
    <phoneticPr fontId="3"/>
  </si>
  <si>
    <t>N64S-014-B</t>
    <phoneticPr fontId="3"/>
  </si>
  <si>
    <t>N64S-014-M</t>
    <phoneticPr fontId="3"/>
  </si>
  <si>
    <t>N64S-015-B</t>
    <phoneticPr fontId="3"/>
  </si>
  <si>
    <t>N64S-015-M</t>
    <phoneticPr fontId="3"/>
  </si>
  <si>
    <t>N64S-016-B</t>
    <phoneticPr fontId="3"/>
  </si>
  <si>
    <t>G-0069</t>
    <phoneticPr fontId="3"/>
  </si>
  <si>
    <t>N64S-016-M</t>
    <phoneticPr fontId="3"/>
  </si>
  <si>
    <t>N64S-017-B</t>
    <phoneticPr fontId="3"/>
  </si>
  <si>
    <t>N64S-017-M</t>
    <phoneticPr fontId="3"/>
  </si>
  <si>
    <t>N64S-018-M</t>
    <phoneticPr fontId="3"/>
  </si>
  <si>
    <t>N64S-024-B</t>
    <phoneticPr fontId="3"/>
  </si>
  <si>
    <t>N64S-024-M</t>
    <phoneticPr fontId="3"/>
  </si>
  <si>
    <t>N64S-025-Ｂ</t>
    <phoneticPr fontId="3"/>
  </si>
  <si>
    <t>N64S-025-M</t>
    <phoneticPr fontId="3"/>
  </si>
  <si>
    <t>N64S-026-Ｂ</t>
    <phoneticPr fontId="3"/>
  </si>
  <si>
    <t>N64S-028-Ｂ</t>
    <phoneticPr fontId="3"/>
  </si>
  <si>
    <t>G-0043</t>
    <phoneticPr fontId="3"/>
  </si>
  <si>
    <t>N64S-028-M</t>
    <phoneticPr fontId="3"/>
  </si>
  <si>
    <t>N64S-029-M</t>
    <phoneticPr fontId="3"/>
  </si>
  <si>
    <t>N64S-031-Ｂ</t>
    <phoneticPr fontId="3"/>
  </si>
  <si>
    <t>G-0237</t>
    <phoneticPr fontId="3"/>
  </si>
  <si>
    <t>N64S-038-Ｂ</t>
    <phoneticPr fontId="3"/>
  </si>
  <si>
    <t>1-ﾌﾞﾃﾝ</t>
    <phoneticPr fontId="3"/>
  </si>
  <si>
    <t>G-0196</t>
    <phoneticPr fontId="3"/>
  </si>
  <si>
    <t>ﾒﾀﾝ</t>
    <phoneticPr fontId="3"/>
  </si>
  <si>
    <t>ｽﾁﾚﾝ</t>
    <phoneticPr fontId="3"/>
  </si>
  <si>
    <t>一酸化炭素</t>
    <phoneticPr fontId="3"/>
  </si>
  <si>
    <t>G-0307</t>
    <phoneticPr fontId="3"/>
  </si>
  <si>
    <t>G-0186</t>
    <phoneticPr fontId="3"/>
  </si>
  <si>
    <t>G-0453</t>
    <phoneticPr fontId="3"/>
  </si>
  <si>
    <t>G-0381</t>
    <phoneticPr fontId="3"/>
  </si>
  <si>
    <t>G-0485</t>
    <phoneticPr fontId="3"/>
  </si>
  <si>
    <t>ﾍﾘｳﾑ</t>
    <phoneticPr fontId="3"/>
  </si>
  <si>
    <t>N64S-061-M</t>
    <phoneticPr fontId="3"/>
  </si>
  <si>
    <t>N64S-027-M</t>
    <phoneticPr fontId="3"/>
  </si>
  <si>
    <t>酸化ｴﾁﾚﾝ</t>
    <phoneticPr fontId="3"/>
  </si>
  <si>
    <t>N64S-027-B</t>
    <phoneticPr fontId="3"/>
  </si>
  <si>
    <t>N15-013-B</t>
    <phoneticPr fontId="3"/>
  </si>
  <si>
    <t>NC-6215</t>
    <phoneticPr fontId="3"/>
  </si>
  <si>
    <t>G-0443</t>
    <phoneticPr fontId="3"/>
  </si>
  <si>
    <t>ｳﾚﾀﾝ</t>
    <phoneticPr fontId="3"/>
  </si>
  <si>
    <t>N15-014-B</t>
    <phoneticPr fontId="3"/>
  </si>
  <si>
    <t>ﾊﾞｲﾄﾝ</t>
    <phoneticPr fontId="3"/>
  </si>
  <si>
    <t>N15-010-B</t>
    <phoneticPr fontId="3"/>
  </si>
  <si>
    <t>N15-016-B</t>
    <phoneticPr fontId="3"/>
  </si>
  <si>
    <t>ｲｿﾌﾟﾛﾋﾟﾙｱﾙｺｰﾙ</t>
    <phoneticPr fontId="3"/>
  </si>
  <si>
    <t>N15-016-M</t>
    <phoneticPr fontId="3"/>
  </si>
  <si>
    <t>79-10-7</t>
    <phoneticPr fontId="11"/>
  </si>
  <si>
    <t>N15-018-B</t>
    <phoneticPr fontId="3"/>
  </si>
  <si>
    <t>N15-020-B</t>
    <phoneticPr fontId="3"/>
  </si>
  <si>
    <t>N15-022-B</t>
    <phoneticPr fontId="3"/>
  </si>
  <si>
    <t>N15-023-B</t>
    <phoneticPr fontId="3"/>
  </si>
  <si>
    <t>ﾄﾙｴﾝ</t>
    <phoneticPr fontId="3"/>
  </si>
  <si>
    <t>N15-006-B</t>
    <phoneticPr fontId="3"/>
  </si>
  <si>
    <t>N15-057-B</t>
    <phoneticPr fontId="3"/>
  </si>
  <si>
    <t>N15-019-B</t>
    <phoneticPr fontId="3"/>
  </si>
  <si>
    <t>N15-026-B</t>
    <phoneticPr fontId="3"/>
  </si>
  <si>
    <t>G-0202</t>
    <phoneticPr fontId="3"/>
  </si>
  <si>
    <t>酢酸ｴﾁﾙ</t>
    <phoneticPr fontId="3"/>
  </si>
  <si>
    <t>①酢酸ｴﾁﾙ②ｴﾁﾙｱｾﾃｰﾄ③酢酸ｴﾁﾙｴｽﾃﾙ④EtAc</t>
    <phoneticPr fontId="3"/>
  </si>
  <si>
    <t>EtAc</t>
    <phoneticPr fontId="3"/>
  </si>
  <si>
    <t>N15-005-B</t>
    <phoneticPr fontId="3"/>
  </si>
  <si>
    <t>N15-008-B</t>
    <phoneticPr fontId="3"/>
  </si>
  <si>
    <t>N15-028-M</t>
    <phoneticPr fontId="3"/>
  </si>
  <si>
    <t>N15-003-M</t>
    <phoneticPr fontId="3"/>
  </si>
  <si>
    <t>Hydrogen</t>
    <phoneticPr fontId="11"/>
  </si>
  <si>
    <t>1333-74-0</t>
    <phoneticPr fontId="11"/>
  </si>
  <si>
    <t>N15-028-H</t>
    <phoneticPr fontId="3"/>
  </si>
  <si>
    <t>N15-032-B</t>
    <phoneticPr fontId="3"/>
  </si>
  <si>
    <t>N15-031-B</t>
    <phoneticPr fontId="3"/>
  </si>
  <si>
    <t>G-0301</t>
    <phoneticPr fontId="3"/>
  </si>
  <si>
    <t>G-0452</t>
    <phoneticPr fontId="3"/>
  </si>
  <si>
    <t>ﾌﾟﾛﾋﾟﾚﾝ</t>
    <phoneticPr fontId="3"/>
  </si>
  <si>
    <t>ﾒﾀﾝ</t>
    <phoneticPr fontId="3"/>
  </si>
  <si>
    <t>HW</t>
    <phoneticPr fontId="3"/>
  </si>
  <si>
    <t>NC-6215</t>
    <phoneticPr fontId="3"/>
  </si>
  <si>
    <t>ﾊﾞｲﾄﾝ</t>
    <phoneticPr fontId="3"/>
  </si>
  <si>
    <t>G-0443</t>
    <phoneticPr fontId="3"/>
  </si>
  <si>
    <t>ﾌﾟﾛﾊﾟﾝ</t>
    <phoneticPr fontId="3"/>
  </si>
  <si>
    <t>ｳﾚﾀﾝ</t>
    <phoneticPr fontId="3"/>
  </si>
  <si>
    <t>ｱｸﾘﾛﾆﾄﾘﾙ</t>
    <phoneticPr fontId="3"/>
  </si>
  <si>
    <t>酢酸ｴﾁﾙ</t>
    <phoneticPr fontId="3"/>
  </si>
  <si>
    <t>①酢酸ｴﾁﾙ②ｴﾁﾙｱｾﾃｰﾄ③酢酸ｴﾁﾙｴｽﾃﾙ④EtAc</t>
    <phoneticPr fontId="3"/>
  </si>
  <si>
    <t>ﾉﾙﾏﾙﾌﾟﾛﾋﾟﾙｱﾙｺｰﾙ</t>
    <phoneticPr fontId="3"/>
  </si>
  <si>
    <t>G-0434</t>
    <phoneticPr fontId="3"/>
  </si>
  <si>
    <t>N15-042-M</t>
    <phoneticPr fontId="3"/>
  </si>
  <si>
    <t>N15-019-M</t>
    <phoneticPr fontId="3"/>
  </si>
  <si>
    <t>N15-031-M</t>
    <phoneticPr fontId="3"/>
  </si>
  <si>
    <t>ﾒﾁﾙｱﾙｺｰﾙ</t>
    <phoneticPr fontId="3"/>
  </si>
  <si>
    <t>N15-033-M</t>
    <phoneticPr fontId="3"/>
  </si>
  <si>
    <t>G-0063</t>
    <phoneticPr fontId="3"/>
  </si>
  <si>
    <t>ｲｿﾌﾞﾀﾝ</t>
    <phoneticPr fontId="3"/>
  </si>
  <si>
    <t>G-0046</t>
    <phoneticPr fontId="3"/>
  </si>
  <si>
    <t>ｱｾﾁﾚﾝ</t>
    <phoneticPr fontId="3"/>
  </si>
  <si>
    <t>Hydrogen</t>
    <phoneticPr fontId="11"/>
  </si>
  <si>
    <t>1333-74-0</t>
    <phoneticPr fontId="11"/>
  </si>
  <si>
    <t>N15-046-M</t>
    <phoneticPr fontId="3"/>
  </si>
  <si>
    <t>G-0508</t>
    <phoneticPr fontId="3"/>
  </si>
  <si>
    <t>G-0196</t>
    <phoneticPr fontId="3"/>
  </si>
  <si>
    <t>酸化ﾌﾟﾛﾋﾟﾚﾝ</t>
    <phoneticPr fontId="3"/>
  </si>
  <si>
    <t>G-0481</t>
    <phoneticPr fontId="3"/>
  </si>
  <si>
    <t>N15-052-M</t>
    <phoneticPr fontId="3"/>
  </si>
  <si>
    <t>N15-054-B</t>
    <phoneticPr fontId="3"/>
  </si>
  <si>
    <t>SH</t>
    <phoneticPr fontId="3"/>
  </si>
  <si>
    <t>SH-8641</t>
    <phoneticPr fontId="3"/>
  </si>
  <si>
    <t>GX-2012GT</t>
    <phoneticPr fontId="3"/>
  </si>
  <si>
    <t>GX-2012-014</t>
    <phoneticPr fontId="3"/>
  </si>
  <si>
    <t>GSD-SH-0012-0</t>
    <phoneticPr fontId="11"/>
  </si>
  <si>
    <t>GX-2012-015</t>
    <phoneticPr fontId="3"/>
  </si>
  <si>
    <t>GSD-SH-0013-0</t>
    <phoneticPr fontId="11"/>
  </si>
  <si>
    <t>GX-2012-016</t>
    <phoneticPr fontId="3"/>
  </si>
  <si>
    <t>GSD-SH-0014-0</t>
    <phoneticPr fontId="11"/>
  </si>
  <si>
    <t>GSD-SH-0015-0</t>
    <phoneticPr fontId="11"/>
  </si>
  <si>
    <t>GX-2012-001</t>
    <phoneticPr fontId="3"/>
  </si>
  <si>
    <t>GSD-SH-0001-0</t>
    <phoneticPr fontId="11"/>
  </si>
  <si>
    <t>GX-2012-002</t>
    <phoneticPr fontId="3"/>
  </si>
  <si>
    <t>GSD-SH-0002-0</t>
    <phoneticPr fontId="11"/>
  </si>
  <si>
    <t>GX-2012-003</t>
    <phoneticPr fontId="3"/>
  </si>
  <si>
    <t>GSD-SH-0003-0</t>
    <phoneticPr fontId="11"/>
  </si>
  <si>
    <t>GX-2012-004</t>
    <phoneticPr fontId="3"/>
  </si>
  <si>
    <t>GSD-SH-0004-0</t>
    <phoneticPr fontId="11"/>
  </si>
  <si>
    <t>GX-2012-005</t>
    <phoneticPr fontId="3"/>
  </si>
  <si>
    <t>GSD-SH-0005-0</t>
    <phoneticPr fontId="11"/>
  </si>
  <si>
    <t>TE</t>
    <phoneticPr fontId="3"/>
  </si>
  <si>
    <t>T27-1110-01</t>
    <phoneticPr fontId="3"/>
  </si>
  <si>
    <t>GSD-TE-0001-0</t>
    <phoneticPr fontId="11"/>
  </si>
  <si>
    <t>TE-7515</t>
    <phoneticPr fontId="3"/>
  </si>
  <si>
    <t>N2</t>
    <phoneticPr fontId="3"/>
  </si>
  <si>
    <t>GX-8000</t>
    <phoneticPr fontId="3"/>
  </si>
  <si>
    <t>T27-0210-01</t>
    <phoneticPr fontId="3"/>
  </si>
  <si>
    <t>GSD-TE-0002-0</t>
    <phoneticPr fontId="11"/>
  </si>
  <si>
    <t>T27-0210-02</t>
    <phoneticPr fontId="3"/>
  </si>
  <si>
    <t>GSD-TE-0003-0</t>
    <phoneticPr fontId="11"/>
  </si>
  <si>
    <t>T27-0210-03</t>
    <phoneticPr fontId="3"/>
  </si>
  <si>
    <t>GSD-TE-0004-0</t>
    <phoneticPr fontId="11"/>
  </si>
  <si>
    <t>T27-0210-04</t>
    <phoneticPr fontId="3"/>
  </si>
  <si>
    <t>GSD-TE-0005-0</t>
    <phoneticPr fontId="11"/>
  </si>
  <si>
    <t>T27-0210-05</t>
    <phoneticPr fontId="3"/>
  </si>
  <si>
    <t>GSD-TE-0006-0</t>
    <phoneticPr fontId="11"/>
  </si>
  <si>
    <t>T27-0210-06</t>
    <phoneticPr fontId="3"/>
  </si>
  <si>
    <t>GSD-TE-0007-0</t>
    <phoneticPr fontId="11"/>
  </si>
  <si>
    <t>T27-0210-07</t>
    <phoneticPr fontId="3"/>
  </si>
  <si>
    <t>GSD-TE-0008-0</t>
    <phoneticPr fontId="11"/>
  </si>
  <si>
    <t>T27-0210-08</t>
    <phoneticPr fontId="3"/>
  </si>
  <si>
    <t>GSD-TE-0009-0</t>
    <phoneticPr fontId="11"/>
  </si>
  <si>
    <t>G-0069</t>
    <phoneticPr fontId="3"/>
  </si>
  <si>
    <t>ｲｿﾌﾟﾛﾋﾟﾙｱﾙｺｰﾙ</t>
    <phoneticPr fontId="3"/>
  </si>
  <si>
    <t>T27-0110-01</t>
    <phoneticPr fontId="3"/>
  </si>
  <si>
    <t>GSD-TE-0010-0</t>
    <phoneticPr fontId="11"/>
  </si>
  <si>
    <t>GSD-TE-0011-0</t>
    <phoneticPr fontId="11"/>
  </si>
  <si>
    <t>GSD-TE-0012-0</t>
    <phoneticPr fontId="11"/>
  </si>
  <si>
    <t>GSD-TE-0013-0</t>
    <phoneticPr fontId="11"/>
  </si>
  <si>
    <t>N64S-062-M</t>
    <phoneticPr fontId="3"/>
  </si>
  <si>
    <t>GSD-HW-0283-0</t>
    <phoneticPr fontId="11"/>
  </si>
  <si>
    <t>ﾌﾙﾌﾗｰﾙ</t>
    <phoneticPr fontId="3"/>
  </si>
  <si>
    <t>N64S-062-B</t>
    <phoneticPr fontId="3"/>
  </si>
  <si>
    <t>GSD-HW-0282-0</t>
    <phoneticPr fontId="11"/>
  </si>
  <si>
    <t>N15-048-M</t>
    <phoneticPr fontId="3"/>
  </si>
  <si>
    <t>GSD-HW-0171-0</t>
    <phoneticPr fontId="11"/>
  </si>
  <si>
    <t>N15-048-B</t>
    <phoneticPr fontId="3"/>
  </si>
  <si>
    <t>GSD-HW-0170-0</t>
    <phoneticPr fontId="11"/>
  </si>
  <si>
    <t>GX-2012-018</t>
    <phoneticPr fontId="3"/>
  </si>
  <si>
    <t>GSD-SH-0016-0</t>
    <phoneticPr fontId="11"/>
  </si>
  <si>
    <t>GX-2012-019</t>
    <phoneticPr fontId="3"/>
  </si>
  <si>
    <t>GSD-SH-0017-0</t>
    <phoneticPr fontId="11"/>
  </si>
  <si>
    <t>CH4</t>
    <phoneticPr fontId="11"/>
  </si>
  <si>
    <t>GX-2012-020</t>
    <phoneticPr fontId="3"/>
  </si>
  <si>
    <t>GSD-SH-0018-0</t>
    <phoneticPr fontId="11"/>
  </si>
  <si>
    <t>GX-2012-021</t>
    <phoneticPr fontId="3"/>
  </si>
  <si>
    <t>GSD-SH-0019-0</t>
    <phoneticPr fontId="11"/>
  </si>
  <si>
    <t>N64S-066-M</t>
    <phoneticPr fontId="3"/>
  </si>
  <si>
    <t>GSD-HW-0289-0</t>
    <phoneticPr fontId="11"/>
  </si>
  <si>
    <t>N64S-066-B</t>
    <phoneticPr fontId="3"/>
  </si>
  <si>
    <t>GSD-HW-0288-0</t>
    <phoneticPr fontId="11"/>
  </si>
  <si>
    <t>N64S-064-M</t>
    <phoneticPr fontId="3"/>
  </si>
  <si>
    <t>GSD-HW-0287-0</t>
    <phoneticPr fontId="11"/>
  </si>
  <si>
    <t>N64S-064-B</t>
    <phoneticPr fontId="3"/>
  </si>
  <si>
    <t>GSD-HW-0286-0</t>
    <phoneticPr fontId="11"/>
  </si>
  <si>
    <t>N64S-063-M</t>
    <phoneticPr fontId="3"/>
  </si>
  <si>
    <t>GSD-HW-0285-0</t>
    <phoneticPr fontId="11"/>
  </si>
  <si>
    <t>GSD-HW-0284-0</t>
    <phoneticPr fontId="11"/>
  </si>
  <si>
    <t>GSD-HW-0136-0</t>
    <phoneticPr fontId="11"/>
  </si>
  <si>
    <t>GSD-HW-0185-0</t>
    <phoneticPr fontId="11"/>
  </si>
  <si>
    <t>GSD-HW-0184-0</t>
    <phoneticPr fontId="11"/>
  </si>
  <si>
    <t>N64S-046-M</t>
    <phoneticPr fontId="3"/>
  </si>
  <si>
    <t>GSD-HW-0257-0</t>
    <phoneticPr fontId="11"/>
  </si>
  <si>
    <t>G-0385</t>
    <phoneticPr fontId="3"/>
  </si>
  <si>
    <t>ﾉﾅﾝ</t>
  </si>
  <si>
    <t>①ﾉﾅﾝ②ｷｮｰﾜｿﾞｰﾙC-900③C-900④ｱｸｱｿﾙﾍﾞﾝﾄN-90⑤AQUA-N90⑤ﾚｯﾄﾞﾏｰｸR-1MG(NT)special</t>
  </si>
  <si>
    <t>Nonane</t>
  </si>
  <si>
    <t>111-84-2</t>
  </si>
  <si>
    <t>C9H20</t>
  </si>
  <si>
    <t>N64S-046-B</t>
    <phoneticPr fontId="3"/>
  </si>
  <si>
    <t>GSD-HW-0256-0</t>
    <phoneticPr fontId="11"/>
  </si>
  <si>
    <t>HW</t>
    <phoneticPr fontId="3"/>
  </si>
  <si>
    <t>G-0337</t>
    <phoneticPr fontId="3"/>
  </si>
  <si>
    <t>ﾄﾘｴﾁﾙｱﾐﾝ</t>
    <phoneticPr fontId="11"/>
  </si>
  <si>
    <t>H11-014-B</t>
    <phoneticPr fontId="3"/>
  </si>
  <si>
    <t>GSD-HW-0002-0</t>
    <phoneticPr fontId="11"/>
  </si>
  <si>
    <t>HW</t>
    <phoneticPr fontId="3"/>
  </si>
  <si>
    <t>H11-020-B</t>
    <phoneticPr fontId="3"/>
  </si>
  <si>
    <t>GSD-HW-0006-0</t>
    <phoneticPr fontId="11"/>
  </si>
  <si>
    <t>G-0507</t>
    <phoneticPr fontId="3"/>
  </si>
  <si>
    <t>H11-029-B</t>
    <phoneticPr fontId="3"/>
  </si>
  <si>
    <t>GSD-HW-0007-0</t>
    <phoneticPr fontId="11"/>
  </si>
  <si>
    <t>H11-033-B</t>
    <phoneticPr fontId="3"/>
  </si>
  <si>
    <t>GSD-HW-0008-0</t>
    <phoneticPr fontId="11"/>
  </si>
  <si>
    <t>G-0129</t>
    <phoneticPr fontId="3"/>
  </si>
  <si>
    <t>HW</t>
    <phoneticPr fontId="3"/>
  </si>
  <si>
    <t>H11-035-B</t>
    <phoneticPr fontId="3"/>
  </si>
  <si>
    <t>GSD-HW-0009-0</t>
    <phoneticPr fontId="11"/>
  </si>
  <si>
    <t>G-0424</t>
    <phoneticPr fontId="3"/>
  </si>
  <si>
    <t>H11-040-B</t>
    <phoneticPr fontId="3"/>
  </si>
  <si>
    <t>GSD-HW-0011-0</t>
    <phoneticPr fontId="11"/>
  </si>
  <si>
    <t>G-0132</t>
    <phoneticPr fontId="3"/>
  </si>
  <si>
    <t>HW</t>
    <phoneticPr fontId="3"/>
  </si>
  <si>
    <t>H11-041-B</t>
    <phoneticPr fontId="3"/>
  </si>
  <si>
    <t>GSD-HW-0012-0</t>
    <phoneticPr fontId="11"/>
  </si>
  <si>
    <t>GSD-HW-0013-0</t>
    <phoneticPr fontId="11"/>
  </si>
  <si>
    <t>G-0196</t>
    <phoneticPr fontId="3"/>
  </si>
  <si>
    <t>GSD-HW-0014-0</t>
    <phoneticPr fontId="11"/>
  </si>
  <si>
    <t>H11-052-B</t>
    <phoneticPr fontId="3"/>
  </si>
  <si>
    <t>GSD-HW-0015-0</t>
    <phoneticPr fontId="11"/>
  </si>
  <si>
    <t>G-0235</t>
    <phoneticPr fontId="3"/>
  </si>
  <si>
    <t>H11-053-B</t>
    <phoneticPr fontId="3"/>
  </si>
  <si>
    <t>GSD-HW-0016-0</t>
    <phoneticPr fontId="11"/>
  </si>
  <si>
    <t>GSD-HW-0019-0</t>
    <phoneticPr fontId="11"/>
  </si>
  <si>
    <t>H11-066-B</t>
    <phoneticPr fontId="3"/>
  </si>
  <si>
    <t>GSD-HW-0020-0</t>
    <phoneticPr fontId="11"/>
  </si>
  <si>
    <t>H11-070-B</t>
    <phoneticPr fontId="3"/>
  </si>
  <si>
    <t>GSD-HW-0021-0</t>
    <phoneticPr fontId="11"/>
  </si>
  <si>
    <t>H11-076-B</t>
    <phoneticPr fontId="3"/>
  </si>
  <si>
    <t>GSD-HW-0022-0</t>
    <phoneticPr fontId="11"/>
  </si>
  <si>
    <t>G-0437</t>
    <phoneticPr fontId="3"/>
  </si>
  <si>
    <t>H11-081-B</t>
    <phoneticPr fontId="3"/>
  </si>
  <si>
    <t>GSD-HW-0023-0</t>
    <phoneticPr fontId="11"/>
  </si>
  <si>
    <t>G-0121</t>
    <phoneticPr fontId="3"/>
  </si>
  <si>
    <t>H11-084-B</t>
    <phoneticPr fontId="3"/>
  </si>
  <si>
    <t>GSD-HW-0024-0</t>
    <phoneticPr fontId="11"/>
  </si>
  <si>
    <t>H11-089-B</t>
    <phoneticPr fontId="3"/>
  </si>
  <si>
    <t>GSD-HW-0025-0</t>
    <phoneticPr fontId="11"/>
  </si>
  <si>
    <t>G-0444</t>
    <phoneticPr fontId="3"/>
  </si>
  <si>
    <t>H11-090-B</t>
    <phoneticPr fontId="3"/>
  </si>
  <si>
    <t>GSD-HW-0026-0</t>
    <phoneticPr fontId="11"/>
  </si>
  <si>
    <t>GSD-HW-0027-0</t>
    <phoneticPr fontId="11"/>
  </si>
  <si>
    <t>G-0170</t>
    <phoneticPr fontId="3"/>
  </si>
  <si>
    <t>GSD-HW-0028-0</t>
    <phoneticPr fontId="11"/>
  </si>
  <si>
    <t>GSD-HW-0030-0</t>
    <phoneticPr fontId="11"/>
  </si>
  <si>
    <t>GSD-HW-0031-0</t>
    <phoneticPr fontId="11"/>
  </si>
  <si>
    <t>MMPｼﾝﾅｰ</t>
    <phoneticPr fontId="11"/>
  </si>
  <si>
    <t>GSD-HW-0032-0</t>
    <phoneticPr fontId="11"/>
  </si>
  <si>
    <t>GSD-HW-0033-0</t>
    <phoneticPr fontId="11"/>
  </si>
  <si>
    <t>GSD-HW-0034-0</t>
    <phoneticPr fontId="11"/>
  </si>
  <si>
    <t>G-0427</t>
    <phoneticPr fontId="3"/>
  </si>
  <si>
    <t>HW</t>
    <phoneticPr fontId="3"/>
  </si>
  <si>
    <t>GSD-HW-0035-0</t>
    <phoneticPr fontId="11"/>
  </si>
  <si>
    <t>G-0155</t>
    <phoneticPr fontId="3"/>
  </si>
  <si>
    <t>OK73ｼﾝﾅｰ</t>
    <phoneticPr fontId="11"/>
  </si>
  <si>
    <t>GSD-HW-0037-0</t>
    <phoneticPr fontId="11"/>
  </si>
  <si>
    <t>G-0301</t>
    <phoneticPr fontId="3"/>
  </si>
  <si>
    <t>GSD-HW-0038-0</t>
    <phoneticPr fontId="11"/>
  </si>
  <si>
    <t>G-0238</t>
    <phoneticPr fontId="3"/>
  </si>
  <si>
    <t>GSD-HW-0039-0</t>
    <phoneticPr fontId="11"/>
  </si>
  <si>
    <t>GSD-HW-0040-0</t>
    <phoneticPr fontId="11"/>
  </si>
  <si>
    <t>G-0125</t>
    <phoneticPr fontId="3"/>
  </si>
  <si>
    <t>GSD-HW-0041-0</t>
    <phoneticPr fontId="11"/>
  </si>
  <si>
    <t>G-0418</t>
    <phoneticPr fontId="3"/>
  </si>
  <si>
    <t>GSD-HW-0044-0</t>
    <phoneticPr fontId="11"/>
  </si>
  <si>
    <t>G-0516</t>
    <phoneticPr fontId="3"/>
  </si>
  <si>
    <t>GSD-HW-0045-0</t>
    <phoneticPr fontId="11"/>
  </si>
  <si>
    <t>G-0426</t>
    <phoneticPr fontId="3"/>
  </si>
  <si>
    <t>GSD-HW-0046-0</t>
    <phoneticPr fontId="11"/>
  </si>
  <si>
    <t>G-0142</t>
    <phoneticPr fontId="3"/>
  </si>
  <si>
    <t>GSD-HW-0047-0</t>
    <phoneticPr fontId="11"/>
  </si>
  <si>
    <t>GSD-HW-0050-0</t>
    <phoneticPr fontId="11"/>
  </si>
  <si>
    <t>G-0246</t>
    <phoneticPr fontId="3"/>
  </si>
  <si>
    <t>GSD-HW-0051-0</t>
    <phoneticPr fontId="11"/>
  </si>
  <si>
    <t>GSD-HW-0052-0</t>
    <phoneticPr fontId="11"/>
  </si>
  <si>
    <t>G-0138</t>
    <phoneticPr fontId="3"/>
  </si>
  <si>
    <t>2-Butoxyethanol</t>
    <phoneticPr fontId="11"/>
  </si>
  <si>
    <t>111-76-2</t>
    <phoneticPr fontId="11"/>
  </si>
  <si>
    <t>SG</t>
    <phoneticPr fontId="3"/>
  </si>
  <si>
    <t>O-F0300</t>
    <phoneticPr fontId="13"/>
  </si>
  <si>
    <t>GSD-SG-0046-0</t>
    <phoneticPr fontId="11"/>
  </si>
  <si>
    <t>SG-8521</t>
    <phoneticPr fontId="3"/>
  </si>
  <si>
    <t>G-0522</t>
    <phoneticPr fontId="3"/>
  </si>
  <si>
    <t>GSD-SG-0005-0</t>
    <phoneticPr fontId="11"/>
  </si>
  <si>
    <t>G-0186</t>
    <phoneticPr fontId="3"/>
  </si>
  <si>
    <t>Kerosene</t>
    <phoneticPr fontId="11"/>
  </si>
  <si>
    <t>8008-20-6</t>
    <phoneticPr fontId="11"/>
  </si>
  <si>
    <t>GSD-SG-0047-0</t>
    <phoneticPr fontId="11"/>
  </si>
  <si>
    <t>G-0262</t>
    <phoneticPr fontId="3"/>
  </si>
  <si>
    <t>O-F0469</t>
    <phoneticPr fontId="11"/>
  </si>
  <si>
    <t>GSD-SG-0006-0</t>
    <phoneticPr fontId="11"/>
  </si>
  <si>
    <t>G-0536</t>
    <phoneticPr fontId="3"/>
  </si>
  <si>
    <t>GSD-SG-0007-0</t>
    <phoneticPr fontId="11"/>
  </si>
  <si>
    <t>GSD-SG-0048-0</t>
    <phoneticPr fontId="11"/>
  </si>
  <si>
    <t>G-0499</t>
    <phoneticPr fontId="3"/>
  </si>
  <si>
    <t>872-50-4</t>
    <phoneticPr fontId="11"/>
  </si>
  <si>
    <t>O-F0533</t>
    <phoneticPr fontId="13"/>
  </si>
  <si>
    <t>GSD-SG-0049-0</t>
    <phoneticPr fontId="11"/>
  </si>
  <si>
    <t>G-0122</t>
    <phoneticPr fontId="3"/>
  </si>
  <si>
    <t>G-0184</t>
    <phoneticPr fontId="3"/>
  </si>
  <si>
    <t>SG</t>
    <phoneticPr fontId="3"/>
  </si>
  <si>
    <t>O-F0534</t>
    <phoneticPr fontId="13"/>
  </si>
  <si>
    <t>GSD-SG-0027-0</t>
    <phoneticPr fontId="11"/>
  </si>
  <si>
    <t>G-0117</t>
    <phoneticPr fontId="3"/>
  </si>
  <si>
    <t>EKIBON</t>
    <phoneticPr fontId="11"/>
  </si>
  <si>
    <t>O-F0553</t>
    <phoneticPr fontId="13"/>
  </si>
  <si>
    <t>GSD-SG-0050-0</t>
    <phoneticPr fontId="11"/>
  </si>
  <si>
    <t>SG-8521</t>
    <phoneticPr fontId="3"/>
  </si>
  <si>
    <t>G-0188</t>
    <phoneticPr fontId="3"/>
  </si>
  <si>
    <t>O-F0596</t>
    <phoneticPr fontId="3"/>
  </si>
  <si>
    <t>GSD-SG-0008-0</t>
    <phoneticPr fontId="11"/>
  </si>
  <si>
    <t>1333-74-0</t>
    <phoneticPr fontId="11"/>
  </si>
  <si>
    <t>G-0434</t>
    <phoneticPr fontId="3"/>
  </si>
  <si>
    <t>①ﾌｪﾉｰﾙ②ﾋﾄﾞﾛｷｼﾍﾞﾝｾﾞﾝ③石炭酸</t>
    <phoneticPr fontId="3"/>
  </si>
  <si>
    <t>SG</t>
    <phoneticPr fontId="3"/>
  </si>
  <si>
    <t>O-F0614</t>
    <phoneticPr fontId="3"/>
  </si>
  <si>
    <t>GSD-SG-0051-0</t>
    <phoneticPr fontId="11"/>
  </si>
  <si>
    <t>SG-8521</t>
    <phoneticPr fontId="3"/>
  </si>
  <si>
    <t>G-0322</t>
    <phoneticPr fontId="3"/>
  </si>
  <si>
    <t>GSD-SG-0052-0</t>
    <phoneticPr fontId="11"/>
  </si>
  <si>
    <t>G-0122</t>
    <phoneticPr fontId="3"/>
  </si>
  <si>
    <t>G-0188</t>
    <phoneticPr fontId="3"/>
  </si>
  <si>
    <t>O-F5008</t>
    <phoneticPr fontId="3"/>
  </si>
  <si>
    <t>GSD-SG-0053-0</t>
    <phoneticPr fontId="11"/>
  </si>
  <si>
    <t>Isododecane</t>
    <phoneticPr fontId="11"/>
  </si>
  <si>
    <t>O-F5020</t>
    <phoneticPr fontId="3"/>
  </si>
  <si>
    <t>GSD-SG-0054-0</t>
    <phoneticPr fontId="11"/>
  </si>
  <si>
    <t>G-0450</t>
    <phoneticPr fontId="3"/>
  </si>
  <si>
    <t>ﾌﾟﾛﾋﾟﾚﾝｸﾞﾘｺｰﾙ</t>
    <phoneticPr fontId="11"/>
  </si>
  <si>
    <t>O-F5022</t>
    <phoneticPr fontId="3"/>
  </si>
  <si>
    <t>GSD-SG-0055-0</t>
    <phoneticPr fontId="11"/>
  </si>
  <si>
    <t>G-0122</t>
    <phoneticPr fontId="3"/>
  </si>
  <si>
    <t>①ﾌﾛﾝ1114②四ﾌｯ化ｴﾁﾚﾝ③四弗化ｴﾁﾚﾝ④R-1114⑤ﾃﾄﾗﾌﾙｵﾛｴﾁﾚﾝ⑥ﾊﾟｰﾌﾙｵﾛｴﾁﾚﾝ⑦4Fﾓﾉﾏｰ</t>
    <phoneticPr fontId="3"/>
  </si>
  <si>
    <t>O-F5093</t>
    <phoneticPr fontId="3"/>
  </si>
  <si>
    <t>GSD-SG-0056-0</t>
    <phoneticPr fontId="11"/>
  </si>
  <si>
    <t>SG-8521</t>
    <phoneticPr fontId="3"/>
  </si>
  <si>
    <t>G-0464</t>
    <phoneticPr fontId="3"/>
  </si>
  <si>
    <t>SG</t>
    <phoneticPr fontId="3"/>
  </si>
  <si>
    <t>O-F5107</t>
    <phoneticPr fontId="3"/>
  </si>
  <si>
    <t>G-0153</t>
    <phoneticPr fontId="3"/>
  </si>
  <si>
    <t>G-0434</t>
    <phoneticPr fontId="3"/>
  </si>
  <si>
    <t>O-F5172</t>
    <phoneticPr fontId="3"/>
  </si>
  <si>
    <t>GSD-SG-0057-0</t>
    <phoneticPr fontId="11"/>
  </si>
  <si>
    <t>G-0199</t>
    <phoneticPr fontId="3"/>
  </si>
  <si>
    <t>O-F5211</t>
    <phoneticPr fontId="3"/>
  </si>
  <si>
    <t>GSD-SG-0009-0</t>
    <phoneticPr fontId="11"/>
  </si>
  <si>
    <t>G-0122</t>
    <phoneticPr fontId="3"/>
  </si>
  <si>
    <t>G-0365</t>
    <phoneticPr fontId="3"/>
  </si>
  <si>
    <t>64742-47-8</t>
    <phoneticPr fontId="11"/>
  </si>
  <si>
    <t>O-F5215</t>
    <phoneticPr fontId="3"/>
  </si>
  <si>
    <t>GSD-SG-0058-0</t>
    <phoneticPr fontId="11"/>
  </si>
  <si>
    <t>G-0318</t>
    <phoneticPr fontId="3"/>
  </si>
  <si>
    <t>91-17-8</t>
    <phoneticPr fontId="11"/>
  </si>
  <si>
    <t>O-F5221</t>
    <phoneticPr fontId="3"/>
  </si>
  <si>
    <t>GSD-SG-0059-0</t>
    <phoneticPr fontId="11"/>
  </si>
  <si>
    <t>G-0177</t>
    <phoneticPr fontId="3"/>
  </si>
  <si>
    <t>ｸﾚｿﾞｰﾙ</t>
    <phoneticPr fontId="11"/>
  </si>
  <si>
    <t>①ｸﾚｿﾞｰﾙ</t>
    <phoneticPr fontId="3"/>
  </si>
  <si>
    <t>1319-77-3,95-48-7(o),108-39-4(m),106-44-5(p)</t>
    <phoneticPr fontId="11"/>
  </si>
  <si>
    <t>O-F5231</t>
    <phoneticPr fontId="3"/>
  </si>
  <si>
    <t>GSD-SG-0060-0</t>
    <phoneticPr fontId="11"/>
  </si>
  <si>
    <t>G-0339</t>
    <phoneticPr fontId="3"/>
  </si>
  <si>
    <t>O-F5253</t>
    <phoneticPr fontId="3"/>
  </si>
  <si>
    <t>GSD-SG-0061-0</t>
    <phoneticPr fontId="11"/>
  </si>
  <si>
    <t>G-0336</t>
    <phoneticPr fontId="3"/>
  </si>
  <si>
    <t>trans-1,2-Dichloroethylene</t>
    <phoneticPr fontId="11"/>
  </si>
  <si>
    <t>156-60-5</t>
    <phoneticPr fontId="11"/>
  </si>
  <si>
    <t>O-F5286</t>
    <phoneticPr fontId="3"/>
  </si>
  <si>
    <t>GSD-SG-0029-0</t>
    <phoneticPr fontId="11"/>
  </si>
  <si>
    <t>G-0471</t>
    <phoneticPr fontId="3"/>
  </si>
  <si>
    <t>O-F5317</t>
    <phoneticPr fontId="3"/>
  </si>
  <si>
    <t>GSD-SG-0010-0</t>
    <phoneticPr fontId="11"/>
  </si>
  <si>
    <t>G-0132</t>
    <phoneticPr fontId="3"/>
  </si>
  <si>
    <t>Ethylene</t>
    <phoneticPr fontId="11"/>
  </si>
  <si>
    <t>74-85-1</t>
    <phoneticPr fontId="11"/>
  </si>
  <si>
    <t>O-F5344</t>
    <phoneticPr fontId="3"/>
  </si>
  <si>
    <t>GSD-SG-0062-0</t>
    <phoneticPr fontId="11"/>
  </si>
  <si>
    <t>G-0151</t>
    <phoneticPr fontId="3"/>
  </si>
  <si>
    <t>75-01-4</t>
    <phoneticPr fontId="11"/>
  </si>
  <si>
    <t>O-F5397</t>
    <phoneticPr fontId="3"/>
  </si>
  <si>
    <t>GSD-SG-0030-0</t>
    <phoneticPr fontId="11"/>
  </si>
  <si>
    <t>G-0255</t>
    <phoneticPr fontId="3"/>
  </si>
  <si>
    <t>O-F5410</t>
    <phoneticPr fontId="3"/>
  </si>
  <si>
    <t>GSD-SG-0063-0</t>
    <phoneticPr fontId="11"/>
  </si>
  <si>
    <t>G-0507</t>
    <phoneticPr fontId="3"/>
  </si>
  <si>
    <t>O-F5431</t>
    <phoneticPr fontId="3"/>
  </si>
  <si>
    <t>GSD-SG-0064-0</t>
    <phoneticPr fontId="11"/>
  </si>
  <si>
    <t>G-0180</t>
    <phoneticPr fontId="3"/>
  </si>
  <si>
    <t>O-F5453</t>
    <phoneticPr fontId="3"/>
  </si>
  <si>
    <t>GSD-SG-0031-0</t>
    <phoneticPr fontId="11"/>
  </si>
  <si>
    <t>G-0471</t>
    <phoneticPr fontId="3"/>
  </si>
  <si>
    <t>O-F5458</t>
    <phoneticPr fontId="3"/>
  </si>
  <si>
    <t>GSD-SG-0065-0</t>
    <phoneticPr fontId="11"/>
  </si>
  <si>
    <t>G-0069</t>
    <phoneticPr fontId="3"/>
  </si>
  <si>
    <t>463-58-1</t>
    <phoneticPr fontId="11"/>
  </si>
  <si>
    <t>O-F5459</t>
    <phoneticPr fontId="3"/>
  </si>
  <si>
    <t>GSD-SG-0066-0</t>
    <phoneticPr fontId="11"/>
  </si>
  <si>
    <t>G-0131</t>
    <phoneticPr fontId="3"/>
  </si>
  <si>
    <t>Ethyl mercaptan</t>
    <phoneticPr fontId="11"/>
  </si>
  <si>
    <t>75-08-1</t>
    <phoneticPr fontId="11"/>
  </si>
  <si>
    <t>O-F5460</t>
    <phoneticPr fontId="3"/>
  </si>
  <si>
    <t>GSD-SG-0085-0</t>
    <phoneticPr fontId="11"/>
  </si>
  <si>
    <t>G-0262</t>
    <phoneticPr fontId="3"/>
  </si>
  <si>
    <t>O-F5480</t>
    <phoneticPr fontId="3"/>
  </si>
  <si>
    <t>GSD-SG-0011-0</t>
    <phoneticPr fontId="11"/>
  </si>
  <si>
    <t>G-0484</t>
    <phoneticPr fontId="3"/>
  </si>
  <si>
    <t>O-F5505</t>
    <phoneticPr fontId="3"/>
  </si>
  <si>
    <t>GSD-SG-0012-0</t>
    <phoneticPr fontId="11"/>
  </si>
  <si>
    <t>SG-8511</t>
    <phoneticPr fontId="3"/>
  </si>
  <si>
    <t>G-0529</t>
    <phoneticPr fontId="3"/>
  </si>
  <si>
    <t>O-F5523</t>
    <phoneticPr fontId="3"/>
  </si>
  <si>
    <t>GSD-SG-0086-0</t>
    <phoneticPr fontId="11"/>
  </si>
  <si>
    <t>SG-8562</t>
    <phoneticPr fontId="3"/>
  </si>
  <si>
    <t>O-F5592</t>
    <phoneticPr fontId="3"/>
  </si>
  <si>
    <t>GSD-SG-0032-0</t>
    <phoneticPr fontId="11"/>
  </si>
  <si>
    <t>SG-8513</t>
    <phoneticPr fontId="3"/>
  </si>
  <si>
    <t>O-F5633</t>
    <phoneticPr fontId="3"/>
  </si>
  <si>
    <t>GSD-SG-0067-0</t>
    <phoneticPr fontId="11"/>
  </si>
  <si>
    <t>Isobuten</t>
    <phoneticPr fontId="11"/>
  </si>
  <si>
    <t>115-11-7</t>
    <phoneticPr fontId="11"/>
  </si>
  <si>
    <t>O-F5665</t>
    <phoneticPr fontId="3"/>
  </si>
  <si>
    <t>GSD-SG-0068-0</t>
    <phoneticPr fontId="11"/>
  </si>
  <si>
    <t>N-Vinyl-2-pyrrolidone</t>
    <phoneticPr fontId="11"/>
  </si>
  <si>
    <t>88-12-0</t>
    <phoneticPr fontId="11"/>
  </si>
  <si>
    <t>O-F5686</t>
    <phoneticPr fontId="3"/>
  </si>
  <si>
    <t>GSD-SG-0087-0</t>
    <phoneticPr fontId="11"/>
  </si>
  <si>
    <t>SG-8562</t>
    <phoneticPr fontId="3"/>
  </si>
  <si>
    <t>G-0528</t>
    <phoneticPr fontId="3"/>
  </si>
  <si>
    <t>O-F5714</t>
    <phoneticPr fontId="3"/>
  </si>
  <si>
    <t>GSD-SG-0088-0</t>
    <phoneticPr fontId="11"/>
  </si>
  <si>
    <t>G-0148</t>
    <phoneticPr fontId="3"/>
  </si>
  <si>
    <t>Isopropyl chloride</t>
    <phoneticPr fontId="11"/>
  </si>
  <si>
    <t>75-29-6</t>
    <phoneticPr fontId="11"/>
  </si>
  <si>
    <t>O-F5725</t>
    <phoneticPr fontId="3"/>
  </si>
  <si>
    <t>GSD-SG-0081-0</t>
    <phoneticPr fontId="11"/>
  </si>
  <si>
    <t>SG-8523</t>
    <phoneticPr fontId="3"/>
  </si>
  <si>
    <t>G-0069</t>
    <phoneticPr fontId="3"/>
  </si>
  <si>
    <t>G-0459</t>
    <phoneticPr fontId="3"/>
  </si>
  <si>
    <t>O-F5733</t>
    <phoneticPr fontId="3"/>
  </si>
  <si>
    <t>GSD-SG-0033-0</t>
    <phoneticPr fontId="11"/>
  </si>
  <si>
    <t>SG-8513</t>
    <phoneticPr fontId="3"/>
  </si>
  <si>
    <t>BRAC</t>
    <phoneticPr fontId="11"/>
  </si>
  <si>
    <t>O-F5735</t>
    <phoneticPr fontId="3"/>
  </si>
  <si>
    <t>GSD-SG-0070-0</t>
    <phoneticPr fontId="11"/>
  </si>
  <si>
    <t>ACT-690</t>
    <phoneticPr fontId="11"/>
  </si>
  <si>
    <t>O-F5750</t>
    <phoneticPr fontId="3"/>
  </si>
  <si>
    <t>GSD-SG-0071-0</t>
    <phoneticPr fontId="11"/>
  </si>
  <si>
    <t>685-63-2</t>
    <phoneticPr fontId="11"/>
  </si>
  <si>
    <t>O-F5755</t>
    <phoneticPr fontId="3"/>
  </si>
  <si>
    <t>GSD-SG-0072-0</t>
    <phoneticPr fontId="11"/>
  </si>
  <si>
    <t>O-F5772</t>
    <phoneticPr fontId="3"/>
  </si>
  <si>
    <t>GSD-SG-0094-0</t>
    <phoneticPr fontId="11"/>
  </si>
  <si>
    <t>SG-8582</t>
    <phoneticPr fontId="3"/>
  </si>
  <si>
    <t>C2 olefin</t>
    <phoneticPr fontId="11"/>
  </si>
  <si>
    <t>O-F5809</t>
    <phoneticPr fontId="3"/>
  </si>
  <si>
    <t>GSD-SG-0089-0</t>
    <phoneticPr fontId="11"/>
  </si>
  <si>
    <t>Deuterium</t>
    <phoneticPr fontId="11"/>
  </si>
  <si>
    <t>7782-39-0</t>
    <phoneticPr fontId="11"/>
  </si>
  <si>
    <t>O-F5865</t>
    <phoneticPr fontId="3"/>
  </si>
  <si>
    <t>GSD-SG-0082-0</t>
    <phoneticPr fontId="11"/>
  </si>
  <si>
    <t>SG-8541</t>
    <phoneticPr fontId="3"/>
  </si>
  <si>
    <t>O-F5876</t>
    <phoneticPr fontId="3"/>
  </si>
  <si>
    <t>GSD-SG-0073-0</t>
    <phoneticPr fontId="11"/>
  </si>
  <si>
    <t>G-0547</t>
    <phoneticPr fontId="3"/>
  </si>
  <si>
    <t>O-F5919</t>
    <phoneticPr fontId="3"/>
  </si>
  <si>
    <t>GSD-SG-0074-0</t>
    <phoneticPr fontId="11"/>
  </si>
  <si>
    <t>O-F5955</t>
    <phoneticPr fontId="3"/>
  </si>
  <si>
    <t>GSD-SG-0075-0</t>
    <phoneticPr fontId="11"/>
  </si>
  <si>
    <t>①ﾌﾛﾝ-417A②ﾌﾛﾝ417A③R417A④R-417A</t>
    <phoneticPr fontId="3"/>
  </si>
  <si>
    <t>O-F5956</t>
    <phoneticPr fontId="3"/>
  </si>
  <si>
    <t>GSD-SG-0076-0</t>
    <phoneticPr fontId="11"/>
  </si>
  <si>
    <t>O-F5957</t>
    <phoneticPr fontId="3"/>
  </si>
  <si>
    <t>GSD-SG-0077-0</t>
    <phoneticPr fontId="11"/>
  </si>
  <si>
    <t>G-0363</t>
    <phoneticPr fontId="3"/>
  </si>
  <si>
    <t>O-F5965</t>
    <phoneticPr fontId="3"/>
  </si>
  <si>
    <t>GSD-SG-0078-0</t>
    <phoneticPr fontId="11"/>
  </si>
  <si>
    <t>①ﾌﾛﾝ1114②四ﾌｯ化ｴﾁﾚﾝ③四弗化ｴﾁﾚﾝ④R-1114⑤ﾃﾄﾗﾌﾙｵﾛｴﾁﾚﾝ⑥ﾊﾟｰﾌﾙｵﾛｴﾁﾚﾝ⑦4Fﾓﾉﾏｰ</t>
    <phoneticPr fontId="3"/>
  </si>
  <si>
    <t>O-F5999</t>
    <phoneticPr fontId="3"/>
  </si>
  <si>
    <t>GSD-SG-0079-0</t>
    <phoneticPr fontId="11"/>
  </si>
  <si>
    <t>O-F5A54</t>
    <phoneticPr fontId="3"/>
  </si>
  <si>
    <t>GSD-SG-0014-0</t>
    <phoneticPr fontId="11"/>
  </si>
  <si>
    <t>G-0455</t>
    <phoneticPr fontId="3"/>
  </si>
  <si>
    <t>O-F5A55</t>
    <phoneticPr fontId="3"/>
  </si>
  <si>
    <t>GSD-SG-0015-0</t>
    <phoneticPr fontId="11"/>
  </si>
  <si>
    <t>SG-8513</t>
    <phoneticPr fontId="3"/>
  </si>
  <si>
    <t>G-0120</t>
    <phoneticPr fontId="3"/>
  </si>
  <si>
    <t>G-0456</t>
    <phoneticPr fontId="3"/>
  </si>
  <si>
    <t>GSD-SG-0016-0</t>
    <phoneticPr fontId="11"/>
  </si>
  <si>
    <t>G-0473</t>
    <phoneticPr fontId="3"/>
  </si>
  <si>
    <t>O-F5A58</t>
    <phoneticPr fontId="3"/>
  </si>
  <si>
    <t>GSD-SG-0018-0</t>
    <phoneticPr fontId="11"/>
  </si>
  <si>
    <t>1717-00-6</t>
    <phoneticPr fontId="11"/>
  </si>
  <si>
    <t>GSD-SG-0080-0</t>
    <phoneticPr fontId="11"/>
  </si>
  <si>
    <t>SG-8523</t>
    <phoneticPr fontId="3"/>
  </si>
  <si>
    <t>GSD-SG-0001-0</t>
    <phoneticPr fontId="11"/>
  </si>
  <si>
    <t>SG-8511</t>
    <phoneticPr fontId="3"/>
  </si>
  <si>
    <t>GSD-SG-0034-0</t>
    <phoneticPr fontId="11"/>
  </si>
  <si>
    <t>G-0468</t>
    <phoneticPr fontId="3"/>
  </si>
  <si>
    <t>75-45-6</t>
    <phoneticPr fontId="11"/>
  </si>
  <si>
    <t>GSD-SG-0019-0</t>
    <phoneticPr fontId="11"/>
  </si>
  <si>
    <t>G-0469</t>
    <phoneticPr fontId="3"/>
  </si>
  <si>
    <t>GSD-SG-0020-0</t>
    <phoneticPr fontId="11"/>
  </si>
  <si>
    <t>G-0443</t>
    <phoneticPr fontId="3"/>
  </si>
  <si>
    <t>O-F5A69</t>
    <phoneticPr fontId="3"/>
  </si>
  <si>
    <t>GSD-SG-0035-0</t>
    <phoneticPr fontId="11"/>
  </si>
  <si>
    <t>GSD-SG-0021-0</t>
    <phoneticPr fontId="11"/>
  </si>
  <si>
    <t>G-0180</t>
    <phoneticPr fontId="3"/>
  </si>
  <si>
    <t>GSD-SG-0022-0</t>
    <phoneticPr fontId="11"/>
  </si>
  <si>
    <t>G-0548</t>
    <phoneticPr fontId="3"/>
  </si>
  <si>
    <t>六ﾌｯ化ﾌﾟﾛﾋﾟﾚﾝｵｷｻｲﾄﾞ</t>
    <phoneticPr fontId="11"/>
  </si>
  <si>
    <t>O-F5A76</t>
    <phoneticPr fontId="3"/>
  </si>
  <si>
    <t>GSD-SG-0036-0</t>
    <phoneticPr fontId="11"/>
  </si>
  <si>
    <t>HW</t>
    <phoneticPr fontId="3"/>
  </si>
  <si>
    <t>GSD-HW-0042-0</t>
    <phoneticPr fontId="11"/>
  </si>
  <si>
    <t>G-0254</t>
    <phoneticPr fontId="3"/>
  </si>
  <si>
    <t>GSD-HW-0043-0</t>
    <phoneticPr fontId="11"/>
  </si>
  <si>
    <t>GSD-HW-0055-0</t>
    <phoneticPr fontId="11"/>
  </si>
  <si>
    <t>30℃</t>
    <phoneticPr fontId="3"/>
  </si>
  <si>
    <t>50℃</t>
    <phoneticPr fontId="3"/>
  </si>
  <si>
    <t>GSD-HW-0056-0</t>
    <phoneticPr fontId="11"/>
  </si>
  <si>
    <t>70℃</t>
    <phoneticPr fontId="3"/>
  </si>
  <si>
    <t>H12-143-B-100</t>
    <phoneticPr fontId="3"/>
  </si>
  <si>
    <t>GSD-HW-0057-0</t>
    <phoneticPr fontId="11"/>
  </si>
  <si>
    <t>HW-6212</t>
    <phoneticPr fontId="3"/>
  </si>
  <si>
    <t>100℃</t>
    <phoneticPr fontId="3"/>
  </si>
  <si>
    <t>H28-001-B-100-01</t>
    <phoneticPr fontId="3"/>
  </si>
  <si>
    <t>GSD-HW-0059-0</t>
    <phoneticPr fontId="11"/>
  </si>
  <si>
    <t>HW-6228</t>
    <phoneticPr fontId="3"/>
  </si>
  <si>
    <t>G-0217</t>
    <phoneticPr fontId="3"/>
  </si>
  <si>
    <t>70～130℃</t>
    <phoneticPr fontId="3"/>
  </si>
  <si>
    <t>GSD-HW-0060-0</t>
    <phoneticPr fontId="11"/>
  </si>
  <si>
    <t>90～150℃</t>
    <phoneticPr fontId="3"/>
  </si>
  <si>
    <t>GSD-HW-0061-0</t>
    <phoneticPr fontId="11"/>
  </si>
  <si>
    <t>120～180℃</t>
    <phoneticPr fontId="3"/>
  </si>
  <si>
    <t>GSD-HW-0062-0</t>
    <phoneticPr fontId="11"/>
  </si>
  <si>
    <t>170～230℃</t>
    <phoneticPr fontId="3"/>
  </si>
  <si>
    <t>GSD-HW-0058-0</t>
    <phoneticPr fontId="11"/>
  </si>
  <si>
    <t>H34-001-B</t>
    <phoneticPr fontId="3"/>
  </si>
  <si>
    <t>GSD-HW-0097-0</t>
    <phoneticPr fontId="11"/>
  </si>
  <si>
    <t>GSD-HW-0048-0</t>
    <phoneticPr fontId="11"/>
  </si>
  <si>
    <t>G-0477</t>
    <phoneticPr fontId="3"/>
  </si>
  <si>
    <t>ﾄﾗﾝｽ-1,3,3,3-ﾃﾄﾗﾌﾙｵﾛﾌﾟﾛﾍﾟﾝ</t>
    <phoneticPr fontId="3"/>
  </si>
  <si>
    <t>O-F5B54</t>
    <phoneticPr fontId="3"/>
  </si>
  <si>
    <t>GSD-SG-0002-0</t>
    <phoneticPr fontId="11"/>
  </si>
  <si>
    <t>ﾒﾀﾝ</t>
    <phoneticPr fontId="3"/>
  </si>
  <si>
    <t>G-0187</t>
    <phoneticPr fontId="3"/>
  </si>
  <si>
    <t>Gasoil</t>
    <phoneticPr fontId="11"/>
  </si>
  <si>
    <t>O-F5B43</t>
    <phoneticPr fontId="3"/>
  </si>
  <si>
    <t>GSD-SG-0038-0</t>
    <phoneticPr fontId="11"/>
  </si>
  <si>
    <t>ﾒﾁﾙｱﾙｺｰﾙ</t>
    <phoneticPr fontId="3"/>
  </si>
  <si>
    <t>GSD-HW-0063-0</t>
    <phoneticPr fontId="11"/>
  </si>
  <si>
    <t>G-0499</t>
    <phoneticPr fontId="3"/>
  </si>
  <si>
    <r>
      <t>100～1</t>
    </r>
    <r>
      <rPr>
        <sz val="11"/>
        <color theme="1"/>
        <rFont val="ＭＳ Ｐゴシック"/>
        <family val="2"/>
        <charset val="128"/>
        <scheme val="minor"/>
      </rPr>
      <t>6</t>
    </r>
    <r>
      <rPr>
        <sz val="11"/>
        <rFont val="ＭＳ Ｐゴシック"/>
        <family val="3"/>
        <charset val="128"/>
      </rPr>
      <t>0℃</t>
    </r>
    <phoneticPr fontId="3"/>
  </si>
  <si>
    <t>GSD-HW-0064-0</t>
    <phoneticPr fontId="11"/>
  </si>
  <si>
    <t>170℃</t>
    <phoneticPr fontId="3"/>
  </si>
  <si>
    <t>GSD-HW-0065-0</t>
    <phoneticPr fontId="11"/>
  </si>
  <si>
    <t>GSD-HW-0066-0</t>
    <phoneticPr fontId="11"/>
  </si>
  <si>
    <t>250℃</t>
    <phoneticPr fontId="3"/>
  </si>
  <si>
    <t>GSD-HW-0067-0</t>
    <phoneticPr fontId="11"/>
  </si>
  <si>
    <t>GSD-HW-0073-0</t>
    <phoneticPr fontId="11"/>
  </si>
  <si>
    <t>200℃</t>
    <phoneticPr fontId="3"/>
  </si>
  <si>
    <t>ｲｿﾌﾞﾀﾝ</t>
    <phoneticPr fontId="3"/>
  </si>
  <si>
    <t>HW</t>
    <phoneticPr fontId="3"/>
  </si>
  <si>
    <t>H28-026-B-070</t>
    <phoneticPr fontId="3"/>
  </si>
  <si>
    <t>GSD-HW-0082-0</t>
    <phoneticPr fontId="11"/>
  </si>
  <si>
    <t>30℃</t>
    <phoneticPr fontId="3"/>
  </si>
  <si>
    <t>40℃～100℃</t>
    <phoneticPr fontId="3"/>
  </si>
  <si>
    <t>ｲｿﾌﾞﾀﾝ</t>
    <phoneticPr fontId="3"/>
  </si>
  <si>
    <t>H28-026-B-130</t>
    <phoneticPr fontId="3"/>
  </si>
  <si>
    <t>GSD-HW-0083-0</t>
    <phoneticPr fontId="11"/>
  </si>
  <si>
    <t>100℃～160℃</t>
    <phoneticPr fontId="3"/>
  </si>
  <si>
    <t>H28-026-B-190</t>
    <phoneticPr fontId="3"/>
  </si>
  <si>
    <t>GSD-HW-0084-0</t>
    <phoneticPr fontId="11"/>
  </si>
  <si>
    <t>160℃～220℃</t>
    <phoneticPr fontId="3"/>
  </si>
  <si>
    <t>ｲｿﾌﾞﾀﾝ</t>
    <phoneticPr fontId="3"/>
  </si>
  <si>
    <t>HW</t>
    <phoneticPr fontId="3"/>
  </si>
  <si>
    <t>H28-026-B-230</t>
    <phoneticPr fontId="3"/>
  </si>
  <si>
    <t>GSD-HW-0085-0</t>
    <phoneticPr fontId="11"/>
  </si>
  <si>
    <t>30℃</t>
    <phoneticPr fontId="3"/>
  </si>
  <si>
    <t>200℃～250℃</t>
    <phoneticPr fontId="3"/>
  </si>
  <si>
    <t>H28-081-B-070</t>
    <phoneticPr fontId="3"/>
  </si>
  <si>
    <t>GSD-HW-0086-0</t>
    <phoneticPr fontId="11"/>
  </si>
  <si>
    <t>40℃～100℃</t>
    <phoneticPr fontId="3"/>
  </si>
  <si>
    <t>H28-081-B-130-1</t>
    <phoneticPr fontId="3"/>
  </si>
  <si>
    <t>GSD-HW-0087-0</t>
    <phoneticPr fontId="11"/>
  </si>
  <si>
    <t>HW-6228</t>
    <phoneticPr fontId="11"/>
  </si>
  <si>
    <t>100℃～160℃</t>
    <phoneticPr fontId="3"/>
  </si>
  <si>
    <t>H28-081-B-190</t>
    <phoneticPr fontId="3"/>
  </si>
  <si>
    <t>GSD-HW-0088-0</t>
    <phoneticPr fontId="11"/>
  </si>
  <si>
    <t>160℃～220℃</t>
    <phoneticPr fontId="3"/>
  </si>
  <si>
    <t>H28-081-B-230</t>
    <phoneticPr fontId="3"/>
  </si>
  <si>
    <t>GSD-HW-0089-0</t>
    <phoneticPr fontId="11"/>
  </si>
  <si>
    <t>H28-166-B-070</t>
    <phoneticPr fontId="3"/>
  </si>
  <si>
    <t>GSD-HW-0094-0</t>
    <phoneticPr fontId="11"/>
  </si>
  <si>
    <t>G-0479</t>
    <phoneticPr fontId="3"/>
  </si>
  <si>
    <t>H28-166-B-130-01</t>
    <phoneticPr fontId="3"/>
  </si>
  <si>
    <t>GSD-HW-0095-0</t>
    <phoneticPr fontId="11"/>
  </si>
  <si>
    <t>H28-166-B-170</t>
    <phoneticPr fontId="3"/>
  </si>
  <si>
    <t>GSD-HW-0096-0</t>
    <phoneticPr fontId="11"/>
  </si>
  <si>
    <t>140℃～173℃</t>
    <phoneticPr fontId="3"/>
  </si>
  <si>
    <t>H28-149-B-070</t>
    <phoneticPr fontId="3"/>
  </si>
  <si>
    <t>GSD-HW-0090-0</t>
    <phoneticPr fontId="11"/>
  </si>
  <si>
    <t>G-0453</t>
    <phoneticPr fontId="3"/>
  </si>
  <si>
    <t>H28-149-B-130-01</t>
    <phoneticPr fontId="3"/>
  </si>
  <si>
    <t>GSD-HW-0091-0</t>
    <phoneticPr fontId="11"/>
  </si>
  <si>
    <t>H28-149-B-190</t>
    <phoneticPr fontId="3"/>
  </si>
  <si>
    <t>GSD-HW-0092-0</t>
    <phoneticPr fontId="11"/>
  </si>
  <si>
    <t>H28-149-B-230</t>
    <phoneticPr fontId="3"/>
  </si>
  <si>
    <t>GSD-HW-0093-0</t>
    <phoneticPr fontId="11"/>
  </si>
  <si>
    <t>Ethanol</t>
    <phoneticPr fontId="11"/>
  </si>
  <si>
    <t>64-17-5</t>
    <phoneticPr fontId="11"/>
  </si>
  <si>
    <t>H28-003-E-130</t>
    <phoneticPr fontId="3"/>
  </si>
  <si>
    <t>GSD-HW-0068-0</t>
    <phoneticPr fontId="11"/>
  </si>
  <si>
    <t>HW-6228</t>
    <phoneticPr fontId="3"/>
  </si>
  <si>
    <r>
      <t>G</t>
    </r>
    <r>
      <rPr>
        <sz val="11"/>
        <color theme="1"/>
        <rFont val="ＭＳ Ｐゴシック"/>
        <family val="2"/>
        <charset val="128"/>
        <scheme val="minor"/>
      </rPr>
      <t>-0499</t>
    </r>
    <phoneticPr fontId="3"/>
  </si>
  <si>
    <t>ﾀｰｼｬﾙﾌﾞﾁﾙﾒﾙｶﾌﾟﾀﾝ</t>
    <phoneticPr fontId="11"/>
  </si>
  <si>
    <t>75-66-1</t>
    <phoneticPr fontId="11"/>
  </si>
  <si>
    <t>SG</t>
    <phoneticPr fontId="3"/>
  </si>
  <si>
    <t>O-F5981</t>
    <phoneticPr fontId="3"/>
  </si>
  <si>
    <t>GSD-SG-0093-0</t>
    <phoneticPr fontId="11"/>
  </si>
  <si>
    <t>SG-8564</t>
    <phoneticPr fontId="3"/>
  </si>
  <si>
    <t>G-0544</t>
    <phoneticPr fontId="3"/>
  </si>
  <si>
    <t>7783-06-4</t>
    <phoneticPr fontId="11"/>
  </si>
  <si>
    <t>H11-110-B-01</t>
    <phoneticPr fontId="3"/>
  </si>
  <si>
    <t>GSD-HW-0029-0</t>
    <phoneticPr fontId="11"/>
  </si>
  <si>
    <t>H11-210-B-01</t>
    <phoneticPr fontId="3"/>
  </si>
  <si>
    <t>GSD-HW-0036-0</t>
    <phoneticPr fontId="11"/>
  </si>
  <si>
    <t>G-0201</t>
    <phoneticPr fontId="3"/>
  </si>
  <si>
    <t>H11-433-B</t>
    <phoneticPr fontId="3"/>
  </si>
  <si>
    <t>GSD-HW-0053-0</t>
    <phoneticPr fontId="11"/>
  </si>
  <si>
    <t>ｴﾁﾙﾀｰｼｬﾙﾌﾞﾁﾙｴｰﾃﾙ</t>
    <phoneticPr fontId="3"/>
  </si>
  <si>
    <t>①ｴﾁﾙﾀｰｼｬﾙﾌﾞﾁﾙｴｰﾃﾙ②ETBE③2-ｴﾄｷｼ-2-ﾒﾁﾙﾌﾟﾛﾊﾟﾝ③ｴﾁﾙ-1,1-ｼﾞﾒﾁﾙｴﾁﾙｴｰﾃﾙ</t>
    <phoneticPr fontId="3"/>
  </si>
  <si>
    <t>ETBE</t>
    <phoneticPr fontId="3"/>
  </si>
  <si>
    <t>G-0199</t>
    <phoneticPr fontId="3"/>
  </si>
  <si>
    <t>O-F5557</t>
    <phoneticPr fontId="3"/>
  </si>
  <si>
    <t>GSD-SG-0013-0</t>
    <phoneticPr fontId="11"/>
  </si>
  <si>
    <t>SG-8511</t>
    <phoneticPr fontId="3"/>
  </si>
  <si>
    <t>Isododecane</t>
    <phoneticPr fontId="11"/>
  </si>
  <si>
    <t>O-F5B59</t>
    <phoneticPr fontId="3"/>
  </si>
  <si>
    <t>GSD-SG-0039-0</t>
    <phoneticPr fontId="11"/>
  </si>
  <si>
    <t>G-0468</t>
    <phoneticPr fontId="3"/>
  </si>
  <si>
    <t>GSD-SG-0024-0</t>
    <phoneticPr fontId="11"/>
  </si>
  <si>
    <t>GSD-SG-0040-0</t>
    <phoneticPr fontId="11"/>
  </si>
  <si>
    <t>G-0184</t>
    <phoneticPr fontId="3"/>
  </si>
  <si>
    <t>GSD-SG-0025-0</t>
    <phoneticPr fontId="11"/>
  </si>
  <si>
    <t>G-0150</t>
    <phoneticPr fontId="3"/>
  </si>
  <si>
    <t>GSD-SG-0026-0</t>
    <phoneticPr fontId="11"/>
  </si>
  <si>
    <t>G-0322</t>
    <phoneticPr fontId="3"/>
  </si>
  <si>
    <t>O-F5B75</t>
    <phoneticPr fontId="3"/>
  </si>
  <si>
    <t>GSD-SG-0041-0</t>
    <phoneticPr fontId="11"/>
  </si>
  <si>
    <t>O-F5B77</t>
    <phoneticPr fontId="3"/>
  </si>
  <si>
    <t>G-0153</t>
    <phoneticPr fontId="3"/>
  </si>
  <si>
    <t>ｴﾁﾙｼｸﾛﾍﾟﾝﾀｼﾞｴﾝ</t>
    <phoneticPr fontId="11"/>
  </si>
  <si>
    <t>26519-92-6</t>
    <phoneticPr fontId="11"/>
  </si>
  <si>
    <t>O-F5C43</t>
    <phoneticPr fontId="3"/>
  </si>
  <si>
    <t>GSD-SG-0004-0</t>
    <phoneticPr fontId="11"/>
  </si>
  <si>
    <t>ｲｿﾌﾟﾛﾋﾟﾙｱﾙｺｰﾙ</t>
    <phoneticPr fontId="3"/>
  </si>
  <si>
    <t>ﾃﾄﾗﾋﾄﾞﾛﾁｵﾌｪﾝ</t>
    <phoneticPr fontId="3"/>
  </si>
  <si>
    <t>O-F5C49</t>
    <phoneticPr fontId="3"/>
  </si>
  <si>
    <t>GSD-SG-0092-0</t>
    <phoneticPr fontId="11"/>
  </si>
  <si>
    <t>SG-8564</t>
    <phoneticPr fontId="3"/>
  </si>
  <si>
    <t>2,3,3,3-Tetrafluoroprop-1-ene</t>
    <phoneticPr fontId="11"/>
  </si>
  <si>
    <t>754-12-1</t>
    <phoneticPr fontId="11"/>
  </si>
  <si>
    <t>O-F5B40</t>
    <phoneticPr fontId="3"/>
  </si>
  <si>
    <t>GSD-SG-0037-0</t>
    <phoneticPr fontId="11"/>
  </si>
  <si>
    <t>ﾒﾁﾙｱﾙｺｰﾙ</t>
    <phoneticPr fontId="3"/>
  </si>
  <si>
    <t>Methanol</t>
    <phoneticPr fontId="11"/>
  </si>
  <si>
    <t>67-56-1</t>
    <phoneticPr fontId="11"/>
  </si>
  <si>
    <t>O-F5B02</t>
    <phoneticPr fontId="3"/>
  </si>
  <si>
    <t>GSD-SG-0023-0</t>
    <phoneticPr fontId="11"/>
  </si>
  <si>
    <t>O-F5702</t>
    <phoneticPr fontId="3"/>
  </si>
  <si>
    <t>GSD-SG-0069-0</t>
    <phoneticPr fontId="11"/>
  </si>
  <si>
    <t>H11-017-B-01</t>
    <phoneticPr fontId="3"/>
  </si>
  <si>
    <t>GSD-HW-0004-0</t>
    <phoneticPr fontId="11"/>
  </si>
  <si>
    <t>H11-016-B-01</t>
    <phoneticPr fontId="3"/>
  </si>
  <si>
    <t>GSD-HW-0003-0</t>
    <phoneticPr fontId="11"/>
  </si>
  <si>
    <t>H11-0306-B</t>
    <phoneticPr fontId="3"/>
  </si>
  <si>
    <t>GSD-HW-0049-0</t>
    <phoneticPr fontId="11"/>
  </si>
  <si>
    <t>G-0063</t>
    <phoneticPr fontId="3"/>
  </si>
  <si>
    <t>ｲｿﾌﾞﾀﾝ</t>
    <phoneticPr fontId="3"/>
  </si>
  <si>
    <t>H11-055-B-02</t>
    <phoneticPr fontId="3"/>
  </si>
  <si>
    <t>GSD-HW-0017-0</t>
    <phoneticPr fontId="11"/>
  </si>
  <si>
    <t>ｱｸﾘﾛﾆﾄﾘﾙ</t>
    <phoneticPr fontId="3"/>
  </si>
  <si>
    <t>H11-062-B-02</t>
    <phoneticPr fontId="3"/>
  </si>
  <si>
    <t>GSD-HW-0018-0</t>
    <phoneticPr fontId="11"/>
  </si>
  <si>
    <t>GSD-HW-0001-0</t>
    <phoneticPr fontId="11"/>
  </si>
  <si>
    <t>H11-018-B-02</t>
    <phoneticPr fontId="3"/>
  </si>
  <si>
    <t>GSD-HW-0005-0</t>
    <phoneticPr fontId="11"/>
  </si>
  <si>
    <t>H11-037-B-02</t>
    <phoneticPr fontId="3"/>
  </si>
  <si>
    <t>GSD-HW-0010-0</t>
    <phoneticPr fontId="11"/>
  </si>
  <si>
    <t>ｼｸﾛﾍｷｻﾝ</t>
    <phoneticPr fontId="3"/>
  </si>
  <si>
    <t>O-F5C95</t>
    <phoneticPr fontId="3"/>
  </si>
  <si>
    <t>GSD-SG-0042-0</t>
    <phoneticPr fontId="11"/>
  </si>
  <si>
    <t>酸化ﾌﾟﾛﾋﾟﾚﾝ</t>
    <phoneticPr fontId="3"/>
  </si>
  <si>
    <t>O-F5A98</t>
    <phoneticPr fontId="3"/>
  </si>
  <si>
    <t>GSD-SG-0090-0</t>
    <phoneticPr fontId="11"/>
  </si>
  <si>
    <t>SG-8563</t>
    <phoneticPr fontId="3"/>
  </si>
  <si>
    <t>硫化ｼﾞﾒﾁﾙ</t>
    <phoneticPr fontId="3"/>
  </si>
  <si>
    <t>①硫化ﾒﾁﾙ②硫化ｼﾞﾒﾁﾙ③ｼﾞﾒﾁﾙｻﾙﾌｧｲﾄﾞ</t>
    <phoneticPr fontId="3"/>
  </si>
  <si>
    <t>O-F5A06</t>
    <phoneticPr fontId="3"/>
  </si>
  <si>
    <t>GSD-SG-0091-0</t>
    <phoneticPr fontId="11"/>
  </si>
  <si>
    <t>O-F5D11</t>
    <phoneticPr fontId="3"/>
  </si>
  <si>
    <t>GSD-SG-0083-0</t>
    <phoneticPr fontId="11"/>
  </si>
  <si>
    <t>O-F5D22</t>
    <phoneticPr fontId="3"/>
  </si>
  <si>
    <t>GSD-SG-0043-0</t>
    <phoneticPr fontId="11"/>
  </si>
  <si>
    <t>GSD-HW-0075-0</t>
    <phoneticPr fontId="11"/>
  </si>
  <si>
    <t>30℃</t>
    <phoneticPr fontId="3"/>
  </si>
  <si>
    <t>C7H8</t>
    <phoneticPr fontId="3"/>
  </si>
  <si>
    <t>40℃～70℃</t>
    <phoneticPr fontId="3"/>
  </si>
  <si>
    <t>H28-005-B-090</t>
    <phoneticPr fontId="3"/>
  </si>
  <si>
    <t>GSD-HW-0076-0</t>
    <phoneticPr fontId="11"/>
  </si>
  <si>
    <t>70℃～110℃</t>
    <phoneticPr fontId="3"/>
  </si>
  <si>
    <t>H28-005-B-130-02</t>
    <phoneticPr fontId="3"/>
  </si>
  <si>
    <t>GSD-HW-0077-0</t>
    <phoneticPr fontId="11"/>
  </si>
  <si>
    <t>ﾄﾙｴﾝ</t>
    <phoneticPr fontId="3"/>
  </si>
  <si>
    <t>110℃～150℃</t>
    <phoneticPr fontId="3"/>
  </si>
  <si>
    <t>H28-005-B-130-03</t>
    <phoneticPr fontId="3"/>
  </si>
  <si>
    <t>GSD-HW-0078-0</t>
    <phoneticPr fontId="11"/>
  </si>
  <si>
    <t>30℃～250℃</t>
    <phoneticPr fontId="3"/>
  </si>
  <si>
    <t>H28-005-B-170</t>
    <phoneticPr fontId="3"/>
  </si>
  <si>
    <t>GSD-HW-0079-0</t>
    <phoneticPr fontId="11"/>
  </si>
  <si>
    <t>150℃～190℃</t>
    <phoneticPr fontId="3"/>
  </si>
  <si>
    <t>H28-005-B-210</t>
    <phoneticPr fontId="3"/>
  </si>
  <si>
    <t>GSD-HW-0080-0</t>
    <phoneticPr fontId="11"/>
  </si>
  <si>
    <t>190℃～230℃</t>
    <phoneticPr fontId="3"/>
  </si>
  <si>
    <t>H28-005-B-240</t>
    <phoneticPr fontId="3"/>
  </si>
  <si>
    <t>GSD-HW-0081-0</t>
    <phoneticPr fontId="11"/>
  </si>
  <si>
    <t>230℃～250℃</t>
    <phoneticPr fontId="3"/>
  </si>
  <si>
    <t>GSD-HW-0070-0</t>
    <phoneticPr fontId="11"/>
  </si>
  <si>
    <t>H28-004-B-130-02</t>
    <phoneticPr fontId="3"/>
  </si>
  <si>
    <t>GSD-HW-0071-0</t>
    <phoneticPr fontId="11"/>
  </si>
  <si>
    <t>100℃～160℃</t>
    <phoneticPr fontId="3"/>
  </si>
  <si>
    <t>H28-004-B-070</t>
    <phoneticPr fontId="3"/>
  </si>
  <si>
    <t>GSD-HW-0069-0</t>
    <phoneticPr fontId="11"/>
  </si>
  <si>
    <t>40℃～100℃</t>
    <phoneticPr fontId="3"/>
  </si>
  <si>
    <t>H28-004-B-190</t>
    <phoneticPr fontId="3"/>
  </si>
  <si>
    <t>GSD-HW-0072-0</t>
    <phoneticPr fontId="11"/>
  </si>
  <si>
    <t>160℃～220℃</t>
    <phoneticPr fontId="3"/>
  </si>
  <si>
    <t>H28-004-B-250</t>
    <phoneticPr fontId="3"/>
  </si>
  <si>
    <t>GSD-HW-0074-0</t>
    <phoneticPr fontId="11"/>
  </si>
  <si>
    <t>220℃～250℃</t>
    <phoneticPr fontId="3"/>
  </si>
  <si>
    <t>G-0063</t>
    <phoneticPr fontId="3"/>
  </si>
  <si>
    <t>H11-442-B</t>
    <phoneticPr fontId="3"/>
  </si>
  <si>
    <t>GSD-HW-0054-0</t>
    <phoneticPr fontId="11"/>
  </si>
  <si>
    <t>G-1321</t>
    <phoneticPr fontId="3"/>
  </si>
  <si>
    <t>①ｲｿ酪酸ﾒﾁﾙ②MIB</t>
    <phoneticPr fontId="3"/>
  </si>
  <si>
    <t>G-0499</t>
    <phoneticPr fontId="3"/>
  </si>
  <si>
    <t>O-F5D61</t>
    <phoneticPr fontId="3"/>
  </si>
  <si>
    <t>GSD-SG-0084-0</t>
    <phoneticPr fontId="11"/>
  </si>
  <si>
    <t>SG-8562</t>
    <phoneticPr fontId="3"/>
  </si>
  <si>
    <t>G-0122</t>
    <phoneticPr fontId="3"/>
  </si>
  <si>
    <t>O-F5D56</t>
    <phoneticPr fontId="3"/>
  </si>
  <si>
    <t>GSD-SG-0044-0</t>
    <phoneticPr fontId="11"/>
  </si>
  <si>
    <t>SG-8521</t>
    <phoneticPr fontId="3"/>
  </si>
  <si>
    <t>G-1335</t>
    <phoneticPr fontId="3"/>
  </si>
  <si>
    <t>ﾌﾛﾝ407E</t>
    <phoneticPr fontId="3"/>
  </si>
  <si>
    <r>
      <t>①</t>
    </r>
    <r>
      <rPr>
        <sz val="11"/>
        <rFont val="ＭＳ Ｐゴシック"/>
        <family val="3"/>
        <charset val="128"/>
      </rPr>
      <t>ﾌﾛﾝ4</t>
    </r>
    <r>
      <rPr>
        <sz val="11"/>
        <color theme="1"/>
        <rFont val="ＭＳ Ｐゴシック"/>
        <family val="2"/>
        <charset val="128"/>
        <scheme val="minor"/>
      </rPr>
      <t>07E②</t>
    </r>
    <r>
      <rPr>
        <sz val="11"/>
        <rFont val="ＭＳ Ｐゴシック"/>
        <family val="3"/>
        <charset val="128"/>
      </rPr>
      <t>R</t>
    </r>
    <r>
      <rPr>
        <sz val="11"/>
        <color theme="1"/>
        <rFont val="ＭＳ Ｐゴシック"/>
        <family val="2"/>
        <charset val="128"/>
        <scheme val="minor"/>
      </rPr>
      <t>-407E</t>
    </r>
    <phoneticPr fontId="3"/>
  </si>
  <si>
    <t>R-407E</t>
    <phoneticPr fontId="11"/>
  </si>
  <si>
    <t>R-407E</t>
    <phoneticPr fontId="3"/>
  </si>
  <si>
    <t>O-F5D65</t>
    <phoneticPr fontId="3"/>
  </si>
  <si>
    <t>GSD-SG-0045-0</t>
    <phoneticPr fontId="11"/>
  </si>
  <si>
    <t>SG-8511</t>
    <phoneticPr fontId="11"/>
  </si>
  <si>
    <t>酸化ｴﾁﾚﾝ</t>
    <phoneticPr fontId="11"/>
  </si>
  <si>
    <t>MIB</t>
  </si>
  <si>
    <t>Furfural</t>
    <phoneticPr fontId="11"/>
  </si>
  <si>
    <t>C5H4O2</t>
  </si>
  <si>
    <t>Chemical formula / Symbol</t>
    <phoneticPr fontId="3"/>
  </si>
  <si>
    <t>同目盛ｾﾝｻ</t>
    <phoneticPr fontId="15"/>
  </si>
  <si>
    <t>CAS No.</t>
    <phoneticPr fontId="11"/>
  </si>
  <si>
    <t>配管材/ﾌﾟﾛｰﾌﾞ</t>
    <phoneticPr fontId="3"/>
  </si>
  <si>
    <t>ｶﾞｽ検・運用備考</t>
    <rPh sb="3" eb="4">
      <t>ケン</t>
    </rPh>
    <rPh sb="5" eb="7">
      <t>ウンヨウ</t>
    </rPh>
    <rPh sb="7" eb="9">
      <t>ビコウ</t>
    </rPh>
    <phoneticPr fontId="11"/>
  </si>
  <si>
    <t>Gas</t>
    <phoneticPr fontId="11"/>
  </si>
  <si>
    <t>N15-030-B</t>
    <phoneticPr fontId="3"/>
  </si>
  <si>
    <t>Sensor Type</t>
    <phoneticPr fontId="11"/>
  </si>
  <si>
    <t>Same Sensitivity Ｓensor Type</t>
    <phoneticPr fontId="11"/>
  </si>
  <si>
    <t>N64S-001-M</t>
    <phoneticPr fontId="3"/>
  </si>
  <si>
    <t>GSD-HW-0187-0</t>
    <phoneticPr fontId="11"/>
  </si>
  <si>
    <t>ﾉﾙﾏﾙﾍｷｻﾝ</t>
    <phoneticPr fontId="11"/>
  </si>
  <si>
    <t>N64S-002-B</t>
    <phoneticPr fontId="3"/>
  </si>
  <si>
    <t>GSD-HW-0188-0</t>
    <phoneticPr fontId="11"/>
  </si>
  <si>
    <t>N64S-002-M</t>
    <phoneticPr fontId="3"/>
  </si>
  <si>
    <t>GSD-HW-0189-0</t>
    <phoneticPr fontId="11"/>
  </si>
  <si>
    <t>N64S-003-B</t>
    <phoneticPr fontId="3"/>
  </si>
  <si>
    <t>GSD-HW-0190-0</t>
    <phoneticPr fontId="11"/>
  </si>
  <si>
    <t>G-0270</t>
    <phoneticPr fontId="3"/>
  </si>
  <si>
    <t>N64S-003-M</t>
    <phoneticPr fontId="3"/>
  </si>
  <si>
    <t>GSD-HW-0191-0</t>
    <phoneticPr fontId="11"/>
  </si>
  <si>
    <t>N64S-004-B</t>
    <phoneticPr fontId="3"/>
  </si>
  <si>
    <t>GSD-HW-0192-0</t>
    <phoneticPr fontId="11"/>
  </si>
  <si>
    <t>G-0511</t>
    <phoneticPr fontId="3"/>
  </si>
  <si>
    <t>N64S-004-M</t>
    <phoneticPr fontId="3"/>
  </si>
  <si>
    <t>GSD-HW-0193-0</t>
    <phoneticPr fontId="11"/>
  </si>
  <si>
    <t>GSD-HW-0194-0</t>
    <phoneticPr fontId="11"/>
  </si>
  <si>
    <t>GSD-HW-0195-0</t>
    <phoneticPr fontId="11"/>
  </si>
  <si>
    <t>N64S-006-B</t>
    <phoneticPr fontId="3"/>
  </si>
  <si>
    <t>GSD-HW-0196-0</t>
    <phoneticPr fontId="11"/>
  </si>
  <si>
    <t>G-0447</t>
    <phoneticPr fontId="3"/>
  </si>
  <si>
    <t>N64S-006-M</t>
    <phoneticPr fontId="3"/>
  </si>
  <si>
    <t>GSD-HW-0197-0</t>
    <phoneticPr fontId="11"/>
  </si>
  <si>
    <t>GSD-HW-0198-0</t>
    <phoneticPr fontId="11"/>
  </si>
  <si>
    <t>N64S-007-M</t>
    <phoneticPr fontId="3"/>
  </si>
  <si>
    <t>GSD-HW-0199-0</t>
    <phoneticPr fontId="11"/>
  </si>
  <si>
    <t>N64S-008-B</t>
    <phoneticPr fontId="3"/>
  </si>
  <si>
    <t>GSD-HW-0200-0</t>
    <phoneticPr fontId="11"/>
  </si>
  <si>
    <t>N64S-008-M</t>
    <phoneticPr fontId="3"/>
  </si>
  <si>
    <t>GSD-HW-0201-0</t>
    <phoneticPr fontId="11"/>
  </si>
  <si>
    <t>G-0443</t>
    <phoneticPr fontId="3"/>
  </si>
  <si>
    <t>N64S-009-B</t>
    <phoneticPr fontId="3"/>
  </si>
  <si>
    <t>GSD-HW-0202-0</t>
    <phoneticPr fontId="11"/>
  </si>
  <si>
    <t>N64S-009-M</t>
    <phoneticPr fontId="3"/>
  </si>
  <si>
    <t>GSD-HW-0203-0</t>
    <phoneticPr fontId="11"/>
  </si>
  <si>
    <t>N64S-010-B</t>
    <phoneticPr fontId="3"/>
  </si>
  <si>
    <t>GSD-HW-0204-0</t>
    <phoneticPr fontId="11"/>
  </si>
  <si>
    <t>G-0164</t>
    <phoneticPr fontId="3"/>
  </si>
  <si>
    <t>N64S-010-M</t>
    <phoneticPr fontId="3"/>
  </si>
  <si>
    <t>GSD-HW-0205-0</t>
    <phoneticPr fontId="11"/>
  </si>
  <si>
    <t>GSD-HW-0206-0</t>
    <phoneticPr fontId="11"/>
  </si>
  <si>
    <t>G-0487</t>
    <phoneticPr fontId="3"/>
  </si>
  <si>
    <t>N64S-011-M</t>
    <phoneticPr fontId="3"/>
  </si>
  <si>
    <t>GSD-HW-0207-0</t>
    <phoneticPr fontId="11"/>
  </si>
  <si>
    <t>GSD-HW-0208-0</t>
    <phoneticPr fontId="11"/>
  </si>
  <si>
    <t>GSD-HW-0209-0</t>
    <phoneticPr fontId="11"/>
  </si>
  <si>
    <t>ﾒﾁﾙｴﾁﾙｹﾄﾝ</t>
    <phoneticPr fontId="11"/>
  </si>
  <si>
    <t>GSD-HW-0210-0</t>
    <phoneticPr fontId="11"/>
  </si>
  <si>
    <t>GSD-HW-0211-0</t>
    <phoneticPr fontId="11"/>
  </si>
  <si>
    <t>GSD-HW-0212-0</t>
    <phoneticPr fontId="11"/>
  </si>
  <si>
    <t>G-0122</t>
    <phoneticPr fontId="3"/>
  </si>
  <si>
    <t>GSD-HW-0213-0</t>
    <phoneticPr fontId="11"/>
  </si>
  <si>
    <t>ｴﾁﾙｱﾙｺｰﾙ</t>
    <phoneticPr fontId="11"/>
  </si>
  <si>
    <t>GSD-HW-0214-0</t>
    <phoneticPr fontId="11"/>
  </si>
  <si>
    <t>G-0049</t>
    <phoneticPr fontId="3"/>
  </si>
  <si>
    <t>GSD-HW-0215-0</t>
    <phoneticPr fontId="11"/>
  </si>
  <si>
    <t>GSD-HW-0216-0</t>
    <phoneticPr fontId="11"/>
  </si>
  <si>
    <t>GSD-HW-0217-0</t>
    <phoneticPr fontId="11"/>
  </si>
  <si>
    <t>G-0069</t>
    <phoneticPr fontId="3"/>
  </si>
  <si>
    <t>GSD-HW-0218-0</t>
    <phoneticPr fontId="11"/>
  </si>
  <si>
    <t>G-0351</t>
    <phoneticPr fontId="3"/>
  </si>
  <si>
    <t>GSD-HW-0219-0</t>
    <phoneticPr fontId="11"/>
  </si>
  <si>
    <t>GSD-HW-0220-0</t>
    <phoneticPr fontId="11"/>
  </si>
  <si>
    <t>G-0063</t>
    <phoneticPr fontId="3"/>
  </si>
  <si>
    <t>GSD-HW-0223-0</t>
    <phoneticPr fontId="11"/>
  </si>
  <si>
    <t>G-0253</t>
    <phoneticPr fontId="3"/>
  </si>
  <si>
    <t>GSD-HW-0224-0</t>
    <phoneticPr fontId="11"/>
  </si>
  <si>
    <t>GSD-HW-0225-0</t>
    <phoneticPr fontId="11"/>
  </si>
  <si>
    <t>G-0435</t>
    <phoneticPr fontId="3"/>
  </si>
  <si>
    <t>GSD-HW-0226-0</t>
    <phoneticPr fontId="11"/>
  </si>
  <si>
    <t>GSD-HW-0227-0</t>
    <phoneticPr fontId="11"/>
  </si>
  <si>
    <t>G-0508</t>
    <phoneticPr fontId="3"/>
  </si>
  <si>
    <t>Methane</t>
    <phoneticPr fontId="11"/>
  </si>
  <si>
    <t>74-82-8</t>
    <phoneticPr fontId="11"/>
  </si>
  <si>
    <t>N64S-026-M</t>
    <phoneticPr fontId="13"/>
  </si>
  <si>
    <t>GSD-HW-0228-0</t>
    <phoneticPr fontId="11"/>
  </si>
  <si>
    <t>GSD-HW-0231-0</t>
    <phoneticPr fontId="11"/>
  </si>
  <si>
    <t>NC-6264AS</t>
    <phoneticPr fontId="11"/>
  </si>
  <si>
    <t>GSD-HW-0232-0</t>
    <phoneticPr fontId="11"/>
  </si>
  <si>
    <t>N64S-029-Ｂ</t>
    <phoneticPr fontId="11"/>
  </si>
  <si>
    <t>GSD-HW-0233-0</t>
    <phoneticPr fontId="11"/>
  </si>
  <si>
    <t>GSD-HW-0234-0</t>
    <phoneticPr fontId="11"/>
  </si>
  <si>
    <t>GSD-HW-0237-0</t>
    <phoneticPr fontId="11"/>
  </si>
  <si>
    <t>N64S-031-M</t>
    <phoneticPr fontId="13"/>
  </si>
  <si>
    <t>GSD-HW-0238-0</t>
    <phoneticPr fontId="11"/>
  </si>
  <si>
    <t>G-0237</t>
    <phoneticPr fontId="3"/>
  </si>
  <si>
    <t>N64S-032-Ｂ</t>
    <phoneticPr fontId="13"/>
  </si>
  <si>
    <t>GSD-HW-0239-0</t>
    <phoneticPr fontId="11"/>
  </si>
  <si>
    <t>N64S-032-M</t>
    <phoneticPr fontId="13"/>
  </si>
  <si>
    <t>GSD-HW-0240-0</t>
    <phoneticPr fontId="11"/>
  </si>
  <si>
    <t>ﾒﾁﾙｲｿﾌﾞﾁﾙｹﾄﾝ</t>
    <phoneticPr fontId="11"/>
  </si>
  <si>
    <t>N64S-033-Ｂ</t>
    <phoneticPr fontId="3"/>
  </si>
  <si>
    <t>GSD-HW-0241-0</t>
    <phoneticPr fontId="11"/>
  </si>
  <si>
    <t>115-11-7</t>
    <phoneticPr fontId="11"/>
  </si>
  <si>
    <t>①ﾒﾀﾝ②METH</t>
    <phoneticPr fontId="3"/>
  </si>
  <si>
    <t>N64S-033-M</t>
    <phoneticPr fontId="3"/>
  </si>
  <si>
    <t>GSD-HW-0242-0</t>
    <phoneticPr fontId="11"/>
  </si>
  <si>
    <t>GSD-HW-0243-0</t>
    <phoneticPr fontId="11"/>
  </si>
  <si>
    <t>N64S-039-Ｂ</t>
    <phoneticPr fontId="3"/>
  </si>
  <si>
    <t>GSD-HW-0244-0</t>
    <phoneticPr fontId="11"/>
  </si>
  <si>
    <t>N64S-039-M</t>
    <phoneticPr fontId="3"/>
  </si>
  <si>
    <t>GSD-HW-0245-0</t>
    <phoneticPr fontId="11"/>
  </si>
  <si>
    <t>ｲｿﾌﾞﾀﾝ</t>
    <phoneticPr fontId="11"/>
  </si>
  <si>
    <t>N64S-040-Ｂ</t>
    <phoneticPr fontId="3"/>
  </si>
  <si>
    <t>GSD-HW-0246-0</t>
    <phoneticPr fontId="11"/>
  </si>
  <si>
    <t>G-0057</t>
    <phoneticPr fontId="3"/>
  </si>
  <si>
    <t>N64S-040-M</t>
    <phoneticPr fontId="3"/>
  </si>
  <si>
    <t>GSD-HW-0247-0</t>
    <phoneticPr fontId="11"/>
  </si>
  <si>
    <t>N64S-041-Ｂ</t>
    <phoneticPr fontId="3"/>
  </si>
  <si>
    <t>GSD-HW-0248-0</t>
    <phoneticPr fontId="11"/>
  </si>
  <si>
    <t>G-0423</t>
    <phoneticPr fontId="3"/>
  </si>
  <si>
    <t>N64S-041-M</t>
    <phoneticPr fontId="3"/>
  </si>
  <si>
    <t>GSD-HW-0249-0</t>
    <phoneticPr fontId="11"/>
  </si>
  <si>
    <t>N64S-042-Ｂ</t>
    <phoneticPr fontId="3"/>
  </si>
  <si>
    <t>GSD-HW-0250-0</t>
    <phoneticPr fontId="11"/>
  </si>
  <si>
    <t>G-0420</t>
    <phoneticPr fontId="3"/>
  </si>
  <si>
    <t>N64S-042-M</t>
    <phoneticPr fontId="3"/>
  </si>
  <si>
    <t>GSD-HW-0251-0</t>
    <phoneticPr fontId="11"/>
  </si>
  <si>
    <t>75-28-5</t>
    <phoneticPr fontId="11"/>
  </si>
  <si>
    <t>N64S-043-Ｂ</t>
    <phoneticPr fontId="3"/>
  </si>
  <si>
    <t>GSD-HW-0252-0</t>
    <phoneticPr fontId="11"/>
  </si>
  <si>
    <t>ﾒﾀﾝ</t>
    <phoneticPr fontId="11"/>
  </si>
  <si>
    <t>N64S-043-M</t>
    <phoneticPr fontId="3"/>
  </si>
  <si>
    <t>GSD-HW-0253-0</t>
    <phoneticPr fontId="11"/>
  </si>
  <si>
    <t>N64S-044-Ｂ</t>
    <phoneticPr fontId="3"/>
  </si>
  <si>
    <t>GSD-HW-0254-0</t>
    <phoneticPr fontId="11"/>
  </si>
  <si>
    <t>N64S-044-M</t>
    <phoneticPr fontId="3"/>
  </si>
  <si>
    <t>GSD-HW-0255-0</t>
    <phoneticPr fontId="11"/>
  </si>
  <si>
    <t>N64S-047-B</t>
    <phoneticPr fontId="3"/>
  </si>
  <si>
    <t>GSD-HW-0258-0</t>
    <phoneticPr fontId="11"/>
  </si>
  <si>
    <t>N64S-047-M</t>
    <phoneticPr fontId="3"/>
  </si>
  <si>
    <t>GSD-HW-0259-0</t>
    <phoneticPr fontId="11"/>
  </si>
  <si>
    <t>N64S-023-M</t>
    <phoneticPr fontId="3"/>
  </si>
  <si>
    <t>GSD-HW-0222-0</t>
    <phoneticPr fontId="11"/>
  </si>
  <si>
    <t>G-0041</t>
    <phoneticPr fontId="3"/>
  </si>
  <si>
    <t>N64S-023-B</t>
    <phoneticPr fontId="3"/>
  </si>
  <si>
    <t>GSD-HW-0221-0</t>
    <phoneticPr fontId="11"/>
  </si>
  <si>
    <t>N64S-048-M</t>
    <phoneticPr fontId="3"/>
  </si>
  <si>
    <t>GSD-HW-0261-0</t>
    <phoneticPr fontId="11"/>
  </si>
  <si>
    <t>G-0040</t>
    <phoneticPr fontId="3"/>
  </si>
  <si>
    <t>N64S-048-B</t>
    <phoneticPr fontId="3"/>
  </si>
  <si>
    <t>GSD-HW-0260-0</t>
    <phoneticPr fontId="11"/>
  </si>
  <si>
    <t>N64S-049-M</t>
    <phoneticPr fontId="3"/>
  </si>
  <si>
    <t>GSD-HW-0263-0</t>
    <phoneticPr fontId="11"/>
  </si>
  <si>
    <t>G-0042</t>
    <phoneticPr fontId="3"/>
  </si>
  <si>
    <t>N64S-049-B</t>
    <phoneticPr fontId="3"/>
  </si>
  <si>
    <t>GSD-HW-0262-0</t>
    <phoneticPr fontId="11"/>
  </si>
  <si>
    <t>N64S-030-M</t>
    <phoneticPr fontId="3"/>
  </si>
  <si>
    <t>GSD-HW-0236-0</t>
    <phoneticPr fontId="11"/>
  </si>
  <si>
    <t>G-0266</t>
    <phoneticPr fontId="3"/>
  </si>
  <si>
    <t>N64S-030-B</t>
    <phoneticPr fontId="3"/>
  </si>
  <si>
    <t>GSD-HW-0235-0</t>
    <phoneticPr fontId="11"/>
  </si>
  <si>
    <t>N64S-050-M</t>
    <phoneticPr fontId="3"/>
  </si>
  <si>
    <t>GSD-HW-0265-0</t>
    <phoneticPr fontId="11"/>
  </si>
  <si>
    <t>Isobutane</t>
    <phoneticPr fontId="11"/>
  </si>
  <si>
    <t>N64S-050-B</t>
    <phoneticPr fontId="3"/>
  </si>
  <si>
    <t>GSD-HW-0264-0</t>
    <phoneticPr fontId="11"/>
  </si>
  <si>
    <t>N64S-054-M</t>
    <phoneticPr fontId="3"/>
  </si>
  <si>
    <t>GSD-HW-0267-0</t>
    <phoneticPr fontId="11"/>
  </si>
  <si>
    <t>N64S-054-B</t>
    <phoneticPr fontId="3"/>
  </si>
  <si>
    <t>GSD-HW-0266-0</t>
    <phoneticPr fontId="11"/>
  </si>
  <si>
    <t>N64S-057-M</t>
    <phoneticPr fontId="3"/>
  </si>
  <si>
    <t>GSD-HW-0273-0</t>
    <phoneticPr fontId="11"/>
  </si>
  <si>
    <t>N64S-057-B</t>
    <phoneticPr fontId="3"/>
  </si>
  <si>
    <t>GSD-HW-0272-0</t>
    <phoneticPr fontId="11"/>
  </si>
  <si>
    <t>N64S-058-M</t>
    <phoneticPr fontId="3"/>
  </si>
  <si>
    <t>GSD-HW-0275-0</t>
    <phoneticPr fontId="11"/>
  </si>
  <si>
    <t>N64S-058-B</t>
    <phoneticPr fontId="3"/>
  </si>
  <si>
    <t>GSD-HW-0274-0</t>
    <phoneticPr fontId="11"/>
  </si>
  <si>
    <t>N64S-055-M</t>
    <phoneticPr fontId="3"/>
  </si>
  <si>
    <t>GSD-HW-0269-0</t>
    <phoneticPr fontId="11"/>
  </si>
  <si>
    <t>N64S-055-B</t>
    <phoneticPr fontId="3"/>
  </si>
  <si>
    <t>GSD-HW-0268-0</t>
    <phoneticPr fontId="11"/>
  </si>
  <si>
    <t>N64S-056-M</t>
    <phoneticPr fontId="3"/>
  </si>
  <si>
    <t>GSD-HW-0271-0</t>
    <phoneticPr fontId="11"/>
  </si>
  <si>
    <t>N64S-056-B</t>
    <phoneticPr fontId="3"/>
  </si>
  <si>
    <t>GSD-HW-0270-0</t>
    <phoneticPr fontId="11"/>
  </si>
  <si>
    <t>N64S-059-M</t>
    <phoneticPr fontId="3"/>
  </si>
  <si>
    <t>GSD-HW-0277-0</t>
    <phoneticPr fontId="11"/>
  </si>
  <si>
    <t>①ｲｿﾌﾞﾀﾝ②ISBUT③2-ﾒﾁﾙﾌﾟﾛﾊﾟﾝ</t>
    <phoneticPr fontId="3"/>
  </si>
  <si>
    <t>N64S-059-B</t>
    <phoneticPr fontId="3"/>
  </si>
  <si>
    <t>GSD-HW-0276-0</t>
    <phoneticPr fontId="11"/>
  </si>
  <si>
    <t>N64S-060-M</t>
    <phoneticPr fontId="3"/>
  </si>
  <si>
    <t>GSD-HW-0279-0</t>
    <phoneticPr fontId="11"/>
  </si>
  <si>
    <t>N64S-060-B</t>
    <phoneticPr fontId="3"/>
  </si>
  <si>
    <t>GSD-HW-0278-0</t>
    <phoneticPr fontId="11"/>
  </si>
  <si>
    <t>G-0240</t>
    <phoneticPr fontId="3"/>
  </si>
  <si>
    <t>GSD-HW-0281-0</t>
    <phoneticPr fontId="11"/>
  </si>
  <si>
    <t>N64S-061-B</t>
    <phoneticPr fontId="3"/>
  </si>
  <si>
    <t>GSD-HW-0280-0</t>
    <phoneticPr fontId="11"/>
  </si>
  <si>
    <t>G-0217</t>
    <phoneticPr fontId="3"/>
  </si>
  <si>
    <t>GSD-HW-0230-0</t>
    <phoneticPr fontId="11"/>
  </si>
  <si>
    <t>GSD-HW-0229-0</t>
    <phoneticPr fontId="11"/>
  </si>
  <si>
    <t>GSD-HW-0112-0</t>
    <phoneticPr fontId="11"/>
  </si>
  <si>
    <t>NC-6215</t>
    <phoneticPr fontId="3"/>
  </si>
  <si>
    <t>GSD-HW-0114-0</t>
    <phoneticPr fontId="11"/>
  </si>
  <si>
    <t>GSD-HW-0115-0</t>
    <phoneticPr fontId="11"/>
  </si>
  <si>
    <t>GSD-HW-0110-0</t>
    <phoneticPr fontId="11"/>
  </si>
  <si>
    <t>N15-009-B</t>
    <phoneticPr fontId="3"/>
  </si>
  <si>
    <t>GSD-HW-0108-0</t>
    <phoneticPr fontId="11"/>
  </si>
  <si>
    <t>GSD-HW-0117-0</t>
    <phoneticPr fontId="11"/>
  </si>
  <si>
    <t>GSD-HW-0118-0</t>
    <phoneticPr fontId="11"/>
  </si>
  <si>
    <t>N15-017-B</t>
    <phoneticPr fontId="3"/>
  </si>
  <si>
    <t>GSD-HW-0119-0</t>
    <phoneticPr fontId="11"/>
  </si>
  <si>
    <t>GSD-HW-0120-0</t>
    <phoneticPr fontId="11"/>
  </si>
  <si>
    <t>GSD-HW-0124-0</t>
    <phoneticPr fontId="11"/>
  </si>
  <si>
    <t>GSD-HW-0127-0</t>
    <phoneticPr fontId="11"/>
  </si>
  <si>
    <t>G-0236</t>
    <phoneticPr fontId="3"/>
  </si>
  <si>
    <t>GSD-HW-0128-0</t>
    <phoneticPr fontId="11"/>
  </si>
  <si>
    <t>N15-004-B</t>
    <phoneticPr fontId="3"/>
  </si>
  <si>
    <t>GSD-HW-0101-0</t>
    <phoneticPr fontId="11"/>
  </si>
  <si>
    <t>N15-024-B</t>
    <phoneticPr fontId="3"/>
  </si>
  <si>
    <t>GSD-HW-0130-0</t>
    <phoneticPr fontId="11"/>
  </si>
  <si>
    <t>GSD-HW-0103-0</t>
    <phoneticPr fontId="11"/>
  </si>
  <si>
    <t>GSD-HW-0290-0</t>
    <phoneticPr fontId="11"/>
  </si>
  <si>
    <t>GSD-HW-0122-0</t>
    <phoneticPr fontId="11"/>
  </si>
  <si>
    <t>GSD-HW-0133-0</t>
    <phoneticPr fontId="11"/>
  </si>
  <si>
    <t>N15-021-B</t>
    <phoneticPr fontId="3"/>
  </si>
  <si>
    <t>GSD-HW-0126-0</t>
    <phoneticPr fontId="11"/>
  </si>
  <si>
    <t>GSD-HW-0102-0</t>
    <phoneticPr fontId="11"/>
  </si>
  <si>
    <t>N15-027-B</t>
    <phoneticPr fontId="3"/>
  </si>
  <si>
    <t>GSD-HW-0135-0</t>
    <phoneticPr fontId="11"/>
  </si>
  <si>
    <t>ﾉﾙﾏﾙﾍﾌﾟﾀﾝ</t>
    <phoneticPr fontId="3"/>
  </si>
  <si>
    <t>N15-025-B</t>
    <phoneticPr fontId="3"/>
  </si>
  <si>
    <t>GSD-HW-0132-0</t>
    <phoneticPr fontId="11"/>
  </si>
  <si>
    <t>ﾒﾁﾙｲｿﾌﾞﾁﾙｹﾄﾝ</t>
    <phoneticPr fontId="3"/>
  </si>
  <si>
    <t>GSD-HW-0107-0</t>
    <phoneticPr fontId="11"/>
  </si>
  <si>
    <t>G-0514</t>
    <phoneticPr fontId="3"/>
  </si>
  <si>
    <t>GSD-HW-0138-0</t>
    <phoneticPr fontId="11"/>
  </si>
  <si>
    <t>G-0075</t>
    <phoneticPr fontId="3"/>
  </si>
  <si>
    <t>GSD-HW-0100-0</t>
    <phoneticPr fontId="11"/>
  </si>
  <si>
    <t>GSD-HW-0137-0</t>
    <phoneticPr fontId="11"/>
  </si>
  <si>
    <t>GSD-HW-0145-0</t>
    <phoneticPr fontId="11"/>
  </si>
  <si>
    <t>GSD-HW-0143-0</t>
    <phoneticPr fontId="11"/>
  </si>
  <si>
    <t>N15-033-B</t>
    <phoneticPr fontId="3"/>
  </si>
  <si>
    <t>GSD-HW-0147-0</t>
    <phoneticPr fontId="11"/>
  </si>
  <si>
    <t>GSD-HW-0141-0</t>
    <phoneticPr fontId="11"/>
  </si>
  <si>
    <t>N15-029-B</t>
    <phoneticPr fontId="3"/>
  </si>
  <si>
    <t>GSD-HW-0139-0</t>
    <phoneticPr fontId="11"/>
  </si>
  <si>
    <t>N15-001-B</t>
    <phoneticPr fontId="3"/>
  </si>
  <si>
    <t>GSD-HW-0098-0</t>
    <phoneticPr fontId="11"/>
  </si>
  <si>
    <t>N15-003-B</t>
    <phoneticPr fontId="3"/>
  </si>
  <si>
    <t>GSD-HW-0099-0</t>
    <phoneticPr fontId="11"/>
  </si>
  <si>
    <t>ﾒﾀﾝ</t>
    <phoneticPr fontId="3"/>
  </si>
  <si>
    <t>N15-035-M</t>
    <phoneticPr fontId="3"/>
  </si>
  <si>
    <t>GSD-HW-0151-0</t>
    <phoneticPr fontId="11"/>
  </si>
  <si>
    <t>NC-6215</t>
    <phoneticPr fontId="11"/>
  </si>
  <si>
    <t>N15-035-B</t>
    <phoneticPr fontId="3"/>
  </si>
  <si>
    <t>GSD-HW-0150-0</t>
    <phoneticPr fontId="11"/>
  </si>
  <si>
    <t>N15-034-B</t>
    <phoneticPr fontId="3"/>
  </si>
  <si>
    <t>GSD-HW-0149-0</t>
    <phoneticPr fontId="11"/>
  </si>
  <si>
    <t>N15-036-B</t>
    <phoneticPr fontId="3"/>
  </si>
  <si>
    <t>GSD-HW-0152-0</t>
    <phoneticPr fontId="11"/>
  </si>
  <si>
    <t>G-0324</t>
    <phoneticPr fontId="3"/>
  </si>
  <si>
    <t>N15-010-M</t>
    <phoneticPr fontId="3"/>
  </si>
  <si>
    <t>GSD-HW-0111-0</t>
    <phoneticPr fontId="11"/>
  </si>
  <si>
    <t>N15-029-M</t>
    <phoneticPr fontId="3"/>
  </si>
  <si>
    <t>GSD-HW-0140-0</t>
    <phoneticPr fontId="11"/>
  </si>
  <si>
    <t>N15-009-M</t>
    <phoneticPr fontId="3"/>
  </si>
  <si>
    <t>GSD-HW-0109-0</t>
    <phoneticPr fontId="11"/>
  </si>
  <si>
    <t>N15-013-M</t>
    <phoneticPr fontId="3"/>
  </si>
  <si>
    <t>GSD-HW-0113-0</t>
    <phoneticPr fontId="11"/>
  </si>
  <si>
    <t>N15-032-M</t>
    <phoneticPr fontId="3"/>
  </si>
  <si>
    <t>GSD-HW-0146-0</t>
    <phoneticPr fontId="11"/>
  </si>
  <si>
    <t>N15-020-M</t>
    <phoneticPr fontId="3"/>
  </si>
  <si>
    <t>GSD-HW-0125-0</t>
    <phoneticPr fontId="11"/>
  </si>
  <si>
    <t>N15-024-M</t>
    <phoneticPr fontId="3"/>
  </si>
  <si>
    <t>GSD-HW-0131-0</t>
    <phoneticPr fontId="11"/>
  </si>
  <si>
    <t>N15-040-M</t>
    <phoneticPr fontId="3"/>
  </si>
  <si>
    <t>GSD-HW-0158-0</t>
    <phoneticPr fontId="11"/>
  </si>
  <si>
    <t>G-0043</t>
    <phoneticPr fontId="3"/>
  </si>
  <si>
    <t>107-13-1</t>
    <phoneticPr fontId="11"/>
  </si>
  <si>
    <t>N15-037-M</t>
    <phoneticPr fontId="3"/>
  </si>
  <si>
    <t>GSD-HW-0154-0</t>
    <phoneticPr fontId="11"/>
  </si>
  <si>
    <t>N15-026-M</t>
    <phoneticPr fontId="3"/>
  </si>
  <si>
    <t>GSD-HW-0134-0</t>
    <phoneticPr fontId="11"/>
  </si>
  <si>
    <t>G-0202</t>
    <phoneticPr fontId="3"/>
  </si>
  <si>
    <t>N15-038-M</t>
    <phoneticPr fontId="3"/>
  </si>
  <si>
    <t>GSD-HW-0155-0</t>
    <phoneticPr fontId="11"/>
  </si>
  <si>
    <t>酢酸ﾒﾁﾙ</t>
    <phoneticPr fontId="3"/>
  </si>
  <si>
    <t>①酢酸ﾒﾁﾙ②MeOAc</t>
    <phoneticPr fontId="3"/>
  </si>
  <si>
    <t>MeOAc</t>
    <phoneticPr fontId="3"/>
  </si>
  <si>
    <t>N15-039-M</t>
    <phoneticPr fontId="3"/>
  </si>
  <si>
    <t>GSD-HW-0156-0</t>
    <phoneticPr fontId="11"/>
  </si>
  <si>
    <t>N15-041-M</t>
    <phoneticPr fontId="3"/>
  </si>
  <si>
    <t>GSD-HW-0159-0</t>
    <phoneticPr fontId="11"/>
  </si>
  <si>
    <t>GSD-HW-0161-0</t>
    <phoneticPr fontId="11"/>
  </si>
  <si>
    <t>GSD-HW-0123-0</t>
    <phoneticPr fontId="11"/>
  </si>
  <si>
    <t>GSD-HW-0144-0</t>
    <phoneticPr fontId="11"/>
  </si>
  <si>
    <t>GSD-HW-0148-0</t>
    <phoneticPr fontId="11"/>
  </si>
  <si>
    <t>N15-018-M</t>
    <phoneticPr fontId="3"/>
  </si>
  <si>
    <t>GSD-HW-0121-0</t>
    <phoneticPr fontId="11"/>
  </si>
  <si>
    <t>N15-023-M</t>
    <phoneticPr fontId="3"/>
  </si>
  <si>
    <t>GSD-HW-0129-0</t>
    <phoneticPr fontId="11"/>
  </si>
  <si>
    <t>N15-043-B</t>
    <phoneticPr fontId="3"/>
  </si>
  <si>
    <t>GSD-HW-0162-0</t>
    <phoneticPr fontId="11"/>
  </si>
  <si>
    <t>ｴﾀﾝ</t>
    <phoneticPr fontId="3"/>
  </si>
  <si>
    <t>N15-043-M</t>
    <phoneticPr fontId="3"/>
  </si>
  <si>
    <t>GSD-HW-0163-0</t>
    <phoneticPr fontId="11"/>
  </si>
  <si>
    <t>N15-007-M</t>
    <phoneticPr fontId="3"/>
  </si>
  <si>
    <t>GSD-HW-0106-0</t>
    <phoneticPr fontId="11"/>
  </si>
  <si>
    <t>ｱｾﾁﾚﾝ</t>
    <phoneticPr fontId="3"/>
  </si>
  <si>
    <t>Acetylene</t>
    <phoneticPr fontId="11"/>
  </si>
  <si>
    <t>74-86-2</t>
    <phoneticPr fontId="11"/>
  </si>
  <si>
    <t>N15-007-B</t>
    <phoneticPr fontId="3"/>
  </si>
  <si>
    <t>GSD-HW-0104-0</t>
    <phoneticPr fontId="11"/>
  </si>
  <si>
    <t>N15-045-M</t>
    <phoneticPr fontId="3"/>
  </si>
  <si>
    <t>GSD-HW-0167-0</t>
    <phoneticPr fontId="11"/>
  </si>
  <si>
    <t>N15-045-B</t>
    <phoneticPr fontId="3"/>
  </si>
  <si>
    <t>GSD-HW-0166-0</t>
    <phoneticPr fontId="11"/>
  </si>
  <si>
    <t>N15-044-M</t>
    <phoneticPr fontId="3"/>
  </si>
  <si>
    <t>GSD-HW-0165-0</t>
    <phoneticPr fontId="11"/>
  </si>
  <si>
    <t>N15-044-B</t>
    <phoneticPr fontId="3"/>
  </si>
  <si>
    <t>GSD-HW-0164-0</t>
    <phoneticPr fontId="11"/>
  </si>
  <si>
    <t>N15-040-B</t>
    <phoneticPr fontId="3"/>
  </si>
  <si>
    <t>GSD-HW-0157-0</t>
    <phoneticPr fontId="11"/>
  </si>
  <si>
    <t>ｱｸﾘﾛﾆﾄﾘﾙ</t>
    <phoneticPr fontId="3"/>
  </si>
  <si>
    <t>水素</t>
    <phoneticPr fontId="3"/>
  </si>
  <si>
    <t>N15-007-H</t>
    <phoneticPr fontId="3"/>
  </si>
  <si>
    <t>GSD-HW-0105-0</t>
    <phoneticPr fontId="11"/>
  </si>
  <si>
    <t>GSD-HW-0169-0</t>
    <phoneticPr fontId="11"/>
  </si>
  <si>
    <t>N15-046-B</t>
    <phoneticPr fontId="3"/>
  </si>
  <si>
    <t>GSD-HW-0168-0</t>
    <phoneticPr fontId="11"/>
  </si>
  <si>
    <t>N15-049-M</t>
    <phoneticPr fontId="3"/>
  </si>
  <si>
    <t>GSD-HW-0173-0</t>
    <phoneticPr fontId="11"/>
  </si>
  <si>
    <t>酸化ｴﾁﾚﾝ</t>
    <phoneticPr fontId="3"/>
  </si>
  <si>
    <t>N15-049-B</t>
    <phoneticPr fontId="3"/>
  </si>
  <si>
    <t>GSD-HW-0172-0</t>
    <phoneticPr fontId="11"/>
  </si>
  <si>
    <t>N15-050-M</t>
    <phoneticPr fontId="3"/>
  </si>
  <si>
    <t>GSD-HW-0175-0</t>
    <phoneticPr fontId="11"/>
  </si>
  <si>
    <t>酸化ﾌﾟﾛﾋﾟﾚﾝ</t>
    <phoneticPr fontId="3"/>
  </si>
  <si>
    <t>N15-050-B</t>
    <phoneticPr fontId="3"/>
  </si>
  <si>
    <t>GSD-HW-0174-0</t>
    <phoneticPr fontId="11"/>
  </si>
  <si>
    <t>N15-051-M</t>
    <phoneticPr fontId="3"/>
  </si>
  <si>
    <t>GSD-HW-0177-0</t>
    <phoneticPr fontId="11"/>
  </si>
  <si>
    <t>N15-051-B</t>
    <phoneticPr fontId="3"/>
  </si>
  <si>
    <t>GSD-HW-0176-0</t>
    <phoneticPr fontId="11"/>
  </si>
  <si>
    <t>GSD-HW-0179-0</t>
    <phoneticPr fontId="11"/>
  </si>
  <si>
    <t>C5H8</t>
    <phoneticPr fontId="3"/>
  </si>
  <si>
    <t>N15-052-B</t>
    <phoneticPr fontId="3"/>
  </si>
  <si>
    <t>GSD-HW-0178-0</t>
    <phoneticPr fontId="11"/>
  </si>
  <si>
    <t>N15-015-M</t>
    <phoneticPr fontId="3"/>
  </si>
  <si>
    <t>GSD-HW-0116-0</t>
    <phoneticPr fontId="11"/>
  </si>
  <si>
    <t>ﾌﾞﾀｼﾞｴﾝ</t>
    <phoneticPr fontId="3"/>
  </si>
  <si>
    <t>C4H6</t>
    <phoneticPr fontId="3"/>
  </si>
  <si>
    <t>N15-030-M</t>
    <phoneticPr fontId="3"/>
  </si>
  <si>
    <t>GSD-HW-0142-0</t>
    <phoneticPr fontId="11"/>
  </si>
  <si>
    <t>n-C6H14</t>
    <phoneticPr fontId="3"/>
  </si>
  <si>
    <t>N15-037-B</t>
    <phoneticPr fontId="3"/>
  </si>
  <si>
    <t>GSD-HW-0153-0</t>
    <phoneticPr fontId="11"/>
  </si>
  <si>
    <t>C6H12O2</t>
    <phoneticPr fontId="3"/>
  </si>
  <si>
    <t>N15-042-B</t>
    <phoneticPr fontId="3"/>
  </si>
  <si>
    <t>GSD-HW-0160-0</t>
    <phoneticPr fontId="11"/>
  </si>
  <si>
    <t>n-BuOH</t>
    <phoneticPr fontId="3"/>
  </si>
  <si>
    <t>N15-054-M</t>
    <phoneticPr fontId="3"/>
  </si>
  <si>
    <t>GSD-HW-0181-0</t>
    <phoneticPr fontId="11"/>
  </si>
  <si>
    <t>C5H8O2</t>
    <phoneticPr fontId="3"/>
  </si>
  <si>
    <t>GSD-HW-0180-0</t>
    <phoneticPr fontId="11"/>
  </si>
  <si>
    <t>N15-055-M</t>
    <phoneticPr fontId="3"/>
  </si>
  <si>
    <t>GSD-HW-0183-0</t>
    <phoneticPr fontId="11"/>
  </si>
  <si>
    <t>N15-055-B</t>
    <phoneticPr fontId="3"/>
  </si>
  <si>
    <t>GSD-HW-0182-0</t>
    <phoneticPr fontId="11"/>
  </si>
  <si>
    <t>SH</t>
    <phoneticPr fontId="3"/>
  </si>
  <si>
    <t>GX-2012-006</t>
    <phoneticPr fontId="3"/>
  </si>
  <si>
    <t>GSD-SH-0006-0</t>
    <phoneticPr fontId="11"/>
  </si>
  <si>
    <t>GX-2012-007</t>
    <phoneticPr fontId="3"/>
  </si>
  <si>
    <t>GSD-SH-0007-0</t>
    <phoneticPr fontId="11"/>
  </si>
  <si>
    <t>GX-2012-010</t>
    <phoneticPr fontId="3"/>
  </si>
  <si>
    <t>GSD-SH-0008-0</t>
    <phoneticPr fontId="11"/>
  </si>
  <si>
    <t>SH-8641</t>
    <phoneticPr fontId="3"/>
  </si>
  <si>
    <t>G-0186</t>
    <phoneticPr fontId="3"/>
  </si>
  <si>
    <t>ｹﾛｼﾝ</t>
    <phoneticPr fontId="3"/>
  </si>
  <si>
    <t>①ｹﾛｼﾝ②灯油③ｹﾛｾﾝ④KEROSEN</t>
    <phoneticPr fontId="3"/>
  </si>
  <si>
    <t>GX-2012-011</t>
    <phoneticPr fontId="3"/>
  </si>
  <si>
    <t>GSD-SH-0009-0</t>
    <phoneticPr fontId="11"/>
  </si>
  <si>
    <t>GX-2012-012</t>
    <phoneticPr fontId="3"/>
  </si>
  <si>
    <t>GSD-SH-0010-0</t>
    <phoneticPr fontId="11"/>
  </si>
  <si>
    <t>i-C4H10</t>
    <phoneticPr fontId="3"/>
  </si>
  <si>
    <t>GX-2012-013</t>
    <phoneticPr fontId="3"/>
  </si>
  <si>
    <t>GSD-SH-0011-0</t>
    <phoneticPr fontId="11"/>
  </si>
  <si>
    <t>ｴﾁﾙｱﾙｺｰﾙ</t>
    <phoneticPr fontId="3"/>
  </si>
  <si>
    <t>GX-2012-017</t>
    <phoneticPr fontId="11"/>
  </si>
  <si>
    <t>G-0481</t>
  </si>
  <si>
    <t>定置/ポータブル</t>
    <rPh sb="0" eb="2">
      <t>テイチ</t>
    </rPh>
    <phoneticPr fontId="3"/>
  </si>
  <si>
    <t>検知サイクル</t>
    <rPh sb="0" eb="2">
      <t>ケンチ</t>
    </rPh>
    <phoneticPr fontId="3"/>
  </si>
  <si>
    <t>フィルタ</t>
    <phoneticPr fontId="3"/>
  </si>
  <si>
    <t>Gas</t>
    <phoneticPr fontId="11"/>
  </si>
  <si>
    <t>CAS No.</t>
    <phoneticPr fontId="11"/>
  </si>
  <si>
    <t>Chemical formula / Symbol</t>
    <phoneticPr fontId="3"/>
  </si>
  <si>
    <t>Data number</t>
    <phoneticPr fontId="11"/>
  </si>
  <si>
    <t>Sensor Type</t>
    <phoneticPr fontId="11"/>
  </si>
  <si>
    <t>Fixed/Portable</t>
    <phoneticPr fontId="3"/>
  </si>
  <si>
    <t>Model</t>
    <phoneticPr fontId="3"/>
  </si>
  <si>
    <t>Measuring range</t>
    <phoneticPr fontId="3"/>
  </si>
  <si>
    <t>Detection cycle</t>
    <phoneticPr fontId="3"/>
  </si>
  <si>
    <t>Filter</t>
    <phoneticPr fontId="3"/>
  </si>
  <si>
    <t>①一酸化炭素</t>
    <phoneticPr fontId="3"/>
  </si>
  <si>
    <t>ES</t>
    <phoneticPr fontId="3"/>
  </si>
  <si>
    <t>0001-11</t>
    <phoneticPr fontId="3"/>
  </si>
  <si>
    <t>ES-23/ESM-23/ESU-23</t>
    <phoneticPr fontId="3"/>
  </si>
  <si>
    <t>ES-231/ESM-231/ESU-231</t>
    <phoneticPr fontId="3"/>
  </si>
  <si>
    <t>一酸化窒素</t>
    <rPh sb="0" eb="3">
      <t>イッサンカ</t>
    </rPh>
    <rPh sb="3" eb="5">
      <t>チッソ</t>
    </rPh>
    <phoneticPr fontId="3"/>
  </si>
  <si>
    <t>Nitrogen Dioxide</t>
  </si>
  <si>
    <t>10102-44-0</t>
    <phoneticPr fontId="3"/>
  </si>
  <si>
    <t>NO2</t>
  </si>
  <si>
    <t>0004-04</t>
    <phoneticPr fontId="3"/>
  </si>
  <si>
    <t>ES-23A/ESM-23A/ESU-23A</t>
    <phoneticPr fontId="3"/>
  </si>
  <si>
    <t>ｼﾗﾝ</t>
  </si>
  <si>
    <t>①ｼﾗﾝ②ﾓﾉｼﾗﾝ③水素化ｹｲ素④ｹｲ素化水素⑤四水化ｹｲ素⑥ｼﾘｺﾝﾃﾄﾗﾊｲﾄﾞﾗｲﾄﾞ</t>
    <phoneticPr fontId="3"/>
  </si>
  <si>
    <t>Silane</t>
  </si>
  <si>
    <t>7803-62-5</t>
  </si>
  <si>
    <t>SiH4</t>
  </si>
  <si>
    <t>0005-10</t>
    <phoneticPr fontId="3"/>
  </si>
  <si>
    <t>ES-23AH/ESM-23AH/ESU-23AH</t>
    <phoneticPr fontId="3"/>
  </si>
  <si>
    <t>ﾎｽﾌｨﾝ</t>
    <phoneticPr fontId="3"/>
  </si>
  <si>
    <t>①ﾎｽﾌｨﾝ②ﾘﾝ化水素③水素化ﾘﾝ</t>
    <phoneticPr fontId="3"/>
  </si>
  <si>
    <t>Phosphine</t>
  </si>
  <si>
    <t>7803-51-2</t>
    <phoneticPr fontId="3"/>
  </si>
  <si>
    <t>PH3</t>
  </si>
  <si>
    <t>0006-05</t>
    <phoneticPr fontId="3"/>
  </si>
  <si>
    <t>ｼﾞｼﾗﾝ</t>
    <phoneticPr fontId="3"/>
  </si>
  <si>
    <t>①ｼﾞｼﾗﾝ</t>
    <phoneticPr fontId="3"/>
  </si>
  <si>
    <t>Disilane</t>
  </si>
  <si>
    <t>1590-87-0</t>
    <phoneticPr fontId="3"/>
  </si>
  <si>
    <t>Si2H6</t>
  </si>
  <si>
    <t>0007-03</t>
    <phoneticPr fontId="3"/>
  </si>
  <si>
    <t>ｱﾙｼﾝ</t>
    <phoneticPr fontId="3"/>
  </si>
  <si>
    <t>①ｱﾙｼﾝ②ﾋ化水素③水素化ﾋ素</t>
    <phoneticPr fontId="3"/>
  </si>
  <si>
    <t>Arsine</t>
  </si>
  <si>
    <t>7784-42-1</t>
  </si>
  <si>
    <t>AsH3</t>
  </si>
  <si>
    <t>0008-01</t>
    <phoneticPr fontId="3"/>
  </si>
  <si>
    <t>ES-23AH/ESM-23AH/ESU-23AH</t>
    <phoneticPr fontId="3"/>
  </si>
  <si>
    <t>二酸化窒素</t>
    <rPh sb="0" eb="3">
      <t>ニサンカ</t>
    </rPh>
    <rPh sb="3" eb="5">
      <t>チッソ</t>
    </rPh>
    <phoneticPr fontId="3"/>
  </si>
  <si>
    <t>①二酸化窒素②過酸化窒素</t>
    <phoneticPr fontId="3"/>
  </si>
  <si>
    <t>10102-44-0</t>
    <phoneticPr fontId="3"/>
  </si>
  <si>
    <t>ES</t>
    <phoneticPr fontId="3"/>
  </si>
  <si>
    <t>0010-05</t>
    <phoneticPr fontId="3"/>
  </si>
  <si>
    <t>ES-23AH/ESM-23AH/ESU-23AH</t>
    <phoneticPr fontId="3"/>
  </si>
  <si>
    <t>臭化水素</t>
    <rPh sb="0" eb="2">
      <t>シュウカ</t>
    </rPh>
    <rPh sb="2" eb="4">
      <t>スイソ</t>
    </rPh>
    <phoneticPr fontId="3"/>
  </si>
  <si>
    <t>①臭化水素</t>
    <phoneticPr fontId="3"/>
  </si>
  <si>
    <t>Hydrogen Bromide</t>
  </si>
  <si>
    <t>10035-10-6</t>
  </si>
  <si>
    <t>HBr</t>
  </si>
  <si>
    <t>ES</t>
    <phoneticPr fontId="3"/>
  </si>
  <si>
    <t>0011-05</t>
    <phoneticPr fontId="3"/>
  </si>
  <si>
    <t>ES-23E/ESM-23E/ESU-23E</t>
    <phoneticPr fontId="3"/>
  </si>
  <si>
    <t>塩化水素</t>
    <rPh sb="0" eb="2">
      <t>エンカ</t>
    </rPh>
    <rPh sb="2" eb="4">
      <t>スイソ</t>
    </rPh>
    <phoneticPr fontId="3"/>
  </si>
  <si>
    <t>①塩化水素②塩酸③塩酸ｶﾞｽ④無水塩酸⑤液化塩化水素</t>
    <phoneticPr fontId="3"/>
  </si>
  <si>
    <t>Hydrogen Chloride</t>
  </si>
  <si>
    <t>7647-01-0</t>
    <phoneticPr fontId="3"/>
  </si>
  <si>
    <t>HCL</t>
  </si>
  <si>
    <t>ﾖｳ化水素</t>
    <phoneticPr fontId="3"/>
  </si>
  <si>
    <t>①ﾖｳ化水素②ﾖｳ化水素酸③沃化水素④MEGAX</t>
    <phoneticPr fontId="3"/>
  </si>
  <si>
    <t>Hydrogen Iodine</t>
    <phoneticPr fontId="3"/>
  </si>
  <si>
    <t>10034-85-2</t>
  </si>
  <si>
    <t>HI</t>
  </si>
  <si>
    <t>ES</t>
    <phoneticPr fontId="3"/>
  </si>
  <si>
    <t>0013-03</t>
    <phoneticPr fontId="3"/>
  </si>
  <si>
    <t>ES-23E/ESM-23E/ESU-23E</t>
    <phoneticPr fontId="3"/>
  </si>
  <si>
    <t>二酸化硫黄</t>
    <rPh sb="0" eb="3">
      <t>ニサンカ</t>
    </rPh>
    <rPh sb="3" eb="5">
      <t>イオウ</t>
    </rPh>
    <phoneticPr fontId="3"/>
  </si>
  <si>
    <t>①二酸化硫黄②亜硫酸ｶﾞｽ</t>
    <phoneticPr fontId="3"/>
  </si>
  <si>
    <t>Sulfur dioxide</t>
  </si>
  <si>
    <t>7446-09-5</t>
  </si>
  <si>
    <t>SO2</t>
  </si>
  <si>
    <t>0014-05</t>
    <phoneticPr fontId="3"/>
  </si>
  <si>
    <t>ES-23E/ESM-23E</t>
    <phoneticPr fontId="3"/>
  </si>
  <si>
    <t>0018-11</t>
    <phoneticPr fontId="3"/>
  </si>
  <si>
    <t>ES-23DH/ESM-23DH/ESU-23DH</t>
    <phoneticPr fontId="3"/>
  </si>
  <si>
    <t>ｼﾗﾝ</t>
    <phoneticPr fontId="3"/>
  </si>
  <si>
    <t>0019-12</t>
    <phoneticPr fontId="3"/>
  </si>
  <si>
    <t>ES-23DH/ESM-23DH/ESU-23DH</t>
    <phoneticPr fontId="3"/>
  </si>
  <si>
    <t>ｼﾞｼﾗﾝ</t>
    <phoneticPr fontId="3"/>
  </si>
  <si>
    <t>①ｼﾞｼﾗﾝ</t>
    <phoneticPr fontId="3"/>
  </si>
  <si>
    <t>1590-87-0</t>
    <phoneticPr fontId="3"/>
  </si>
  <si>
    <t>0020-03</t>
    <phoneticPr fontId="3"/>
  </si>
  <si>
    <t>ｹﾞﾙﾏﾝ</t>
    <phoneticPr fontId="3"/>
  </si>
  <si>
    <t>①ｹﾞﾙﾏﾝ②水素化ｹﾞﾙﾏﾆｳﾑ③ﾓﾉｹﾞﾙﾏﾝ</t>
    <phoneticPr fontId="3"/>
  </si>
  <si>
    <t>Gelmane</t>
  </si>
  <si>
    <t>7782-65-2</t>
    <phoneticPr fontId="3"/>
  </si>
  <si>
    <t>GeH4</t>
  </si>
  <si>
    <t>0021-14</t>
    <phoneticPr fontId="3"/>
  </si>
  <si>
    <t>ｼｱﾝ化水素</t>
    <rPh sb="3" eb="4">
      <t>カ</t>
    </rPh>
    <rPh sb="4" eb="6">
      <t>スイソ</t>
    </rPh>
    <phoneticPr fontId="3"/>
  </si>
  <si>
    <t>①ｼｱﾝ化水素②青酸③青化水素④ｷﾞ酸ﾆﾄﾘﾙ⑤ﾎﾙﾓﾆﾄﾘﾙ</t>
    <phoneticPr fontId="3"/>
  </si>
  <si>
    <t>Hydrogen Cyanide</t>
  </si>
  <si>
    <t>74-90-8</t>
    <phoneticPr fontId="3"/>
  </si>
  <si>
    <t>HCN</t>
  </si>
  <si>
    <t>0022-11</t>
    <phoneticPr fontId="3"/>
  </si>
  <si>
    <t>三ﾌｯ化ﾘﾝ</t>
    <rPh sb="0" eb="1">
      <t>サン</t>
    </rPh>
    <rPh sb="3" eb="4">
      <t>カ</t>
    </rPh>
    <phoneticPr fontId="3"/>
  </si>
  <si>
    <t>①三ﾌｯ化ﾘﾝ②ﾌｯ化ﾘﾝ(Ⅲ)③ﾌｯ化第一ﾘﾝ</t>
    <phoneticPr fontId="3"/>
  </si>
  <si>
    <t>Phosphorus Trifluoride</t>
  </si>
  <si>
    <t>7783-55-3</t>
    <phoneticPr fontId="3"/>
  </si>
  <si>
    <t>PF3</t>
  </si>
  <si>
    <t>0023-02</t>
    <phoneticPr fontId="3"/>
  </si>
  <si>
    <t>ﾓﾉﾒﾁﾙｼﾗﾝ</t>
    <phoneticPr fontId="3"/>
  </si>
  <si>
    <t>①ﾒﾁﾙｼﾗﾝ②ﾓﾉﾒﾁﾙｼﾗﾝ③MMS④ﾒﾁﾙｼﾘﾙﾋﾄﾞﾘﾄﾞ</t>
  </si>
  <si>
    <t>Monomethylsilane</t>
  </si>
  <si>
    <t>992-94-9</t>
    <phoneticPr fontId="3"/>
  </si>
  <si>
    <t>CH3SiH3</t>
  </si>
  <si>
    <t>0024-05</t>
    <phoneticPr fontId="3"/>
  </si>
  <si>
    <t>ｱﾙｼﾝ</t>
    <phoneticPr fontId="3"/>
  </si>
  <si>
    <t>①ｱﾙｼﾝ②ﾋ化水素③水素化ﾋ素</t>
    <phoneticPr fontId="3"/>
  </si>
  <si>
    <t>0025-09</t>
    <phoneticPr fontId="3"/>
  </si>
  <si>
    <t>ES-23AHS/ESM-23AHS/ESU-23AHS</t>
    <phoneticPr fontId="3"/>
  </si>
  <si>
    <t>ｱﾝﾓﾆｱ</t>
    <phoneticPr fontId="3"/>
  </si>
  <si>
    <t>①ｱﾝﾓﾆｱ</t>
    <phoneticPr fontId="3"/>
  </si>
  <si>
    <t>ES-23R/ESM-23R/ESU-23R</t>
    <phoneticPr fontId="3"/>
  </si>
  <si>
    <t>ｼﾞﾎﾞﾗﾝ</t>
    <phoneticPr fontId="3"/>
  </si>
  <si>
    <t>①ｼﾞﾎﾞﾗﾝ②ﾎﾞﾛｴﾀﾝ③ﾃﾞｨﾎﾞﾗﾝ</t>
    <phoneticPr fontId="3"/>
  </si>
  <si>
    <t>Diborane</t>
  </si>
  <si>
    <t>19287-45-7</t>
  </si>
  <si>
    <t>B2H6</t>
  </si>
  <si>
    <t>ES-23AY/ESM-23AY/ESU-23AY</t>
    <phoneticPr fontId="3"/>
  </si>
  <si>
    <t>ﾄﾘﾒﾁﾙｱﾐﾝ</t>
    <phoneticPr fontId="3"/>
  </si>
  <si>
    <t>①ﾄﾘﾒﾁﾙｱﾐﾝ②TMA③N,N-ｼﾞﾒﾁﾙﾒﾀﾝｱﾐﾝ④N,N-ｼﾞﾒﾁﾙﾒﾀﾅﾐﾝ</t>
    <phoneticPr fontId="3"/>
  </si>
  <si>
    <t>TMA</t>
  </si>
  <si>
    <t>0033-03</t>
    <phoneticPr fontId="3"/>
  </si>
  <si>
    <t>ES-23RV/ESM-23RV/ESU-23RV</t>
    <phoneticPr fontId="3"/>
  </si>
  <si>
    <t>ｼﾞﾒﾁﾙｱﾐﾝ</t>
    <phoneticPr fontId="3"/>
  </si>
  <si>
    <t>①ｼﾞﾒﾁﾙｱﾐﾝ②DMA③N-ﾒﾁﾙﾒﾀﾅﾐﾝ</t>
    <phoneticPr fontId="3"/>
  </si>
  <si>
    <t>Dimethylamine</t>
  </si>
  <si>
    <t>124-40-3</t>
    <phoneticPr fontId="3"/>
  </si>
  <si>
    <t>DMA</t>
  </si>
  <si>
    <t>0034-06</t>
    <phoneticPr fontId="3"/>
  </si>
  <si>
    <t>BTBAS</t>
    <phoneticPr fontId="3"/>
  </si>
  <si>
    <t>①BTBS②BTBAS③ﾋﾞｽ(ﾀｰｼｬﾙﾌﾞﾁﾙｱﾐﾉ)ｼﾗﾝ</t>
  </si>
  <si>
    <t>186598-40-3</t>
    <phoneticPr fontId="3"/>
  </si>
  <si>
    <t>BTBAS</t>
  </si>
  <si>
    <t>0035-09</t>
    <phoneticPr fontId="3"/>
  </si>
  <si>
    <t>ｾﾚﾝ化水素</t>
    <rPh sb="3" eb="4">
      <t>カ</t>
    </rPh>
    <rPh sb="4" eb="6">
      <t>スイソ</t>
    </rPh>
    <phoneticPr fontId="3"/>
  </si>
  <si>
    <t>①ｾﾚﾝ化水素②ｾﾚﾆｳﾑﾋﾄﾞﾘｯﾄﾞ③水素化ｾﾚﾆｳﾑ④水素化ｾﾚﾝ⑤ｾﾚﾝ酸</t>
    <phoneticPr fontId="3"/>
  </si>
  <si>
    <t>Hydrogen Selenide</t>
  </si>
  <si>
    <t>7783-07-5</t>
  </si>
  <si>
    <t>H2Se</t>
    <phoneticPr fontId="3"/>
  </si>
  <si>
    <t>0036-02</t>
    <phoneticPr fontId="3"/>
  </si>
  <si>
    <t>ES-23SD/ESM-23SD/ESU-23SD</t>
    <phoneticPr fontId="3"/>
  </si>
  <si>
    <t>硫化水素</t>
    <rPh sb="0" eb="2">
      <t>リュウカ</t>
    </rPh>
    <rPh sb="2" eb="4">
      <t>スイソ</t>
    </rPh>
    <phoneticPr fontId="3"/>
  </si>
  <si>
    <t>①硫化水素</t>
    <phoneticPr fontId="3"/>
  </si>
  <si>
    <r>
      <t>7783-0</t>
    </r>
    <r>
      <rPr>
        <sz val="11"/>
        <rFont val="ＭＳ Ｐゴシック"/>
        <family val="3"/>
        <charset val="128"/>
      </rPr>
      <t>6</t>
    </r>
    <r>
      <rPr>
        <sz val="11"/>
        <color theme="1"/>
        <rFont val="ＭＳ Ｐゴシック"/>
        <family val="2"/>
        <charset val="128"/>
        <scheme val="minor"/>
      </rPr>
      <t>-</t>
    </r>
    <r>
      <rPr>
        <sz val="11"/>
        <rFont val="ＭＳ Ｐゴシック"/>
        <family val="3"/>
        <charset val="128"/>
      </rPr>
      <t>4</t>
    </r>
    <phoneticPr fontId="3"/>
  </si>
  <si>
    <t>0037-09</t>
    <phoneticPr fontId="3"/>
  </si>
  <si>
    <t>ES-237/ESM-237/ESU-237</t>
    <phoneticPr fontId="3"/>
  </si>
  <si>
    <t>①二酸化硫黄②亜硫酸ｶﾞｽ</t>
    <phoneticPr fontId="3"/>
  </si>
  <si>
    <t>0038-05</t>
    <phoneticPr fontId="3"/>
  </si>
  <si>
    <t>ES-238/ESM-238/ESU-238</t>
    <phoneticPr fontId="3"/>
  </si>
  <si>
    <t>塩素</t>
  </si>
  <si>
    <t>①塩素②液体塩素③液化塩素</t>
    <phoneticPr fontId="3"/>
  </si>
  <si>
    <t>Chlorine</t>
  </si>
  <si>
    <t>7782-50-5</t>
    <phoneticPr fontId="3"/>
  </si>
  <si>
    <t>CL2</t>
  </si>
  <si>
    <t>0039-09</t>
    <phoneticPr fontId="3"/>
  </si>
  <si>
    <t>ES-K233/ESM-K233/ESU-K233</t>
    <phoneticPr fontId="3"/>
  </si>
  <si>
    <t>①塩化水素②塩酸③塩酸ｶﾞｽ④無水塩酸⑤液化塩化水素</t>
    <phoneticPr fontId="3"/>
  </si>
  <si>
    <t>7647-01-0</t>
    <phoneticPr fontId="3"/>
  </si>
  <si>
    <t>0040-04</t>
    <phoneticPr fontId="3"/>
  </si>
  <si>
    <t>三ﾌｯ化塩素</t>
    <rPh sb="4" eb="6">
      <t>エンソ</t>
    </rPh>
    <phoneticPr fontId="3"/>
  </si>
  <si>
    <t>ES-K233</t>
    <phoneticPr fontId="3"/>
  </si>
  <si>
    <t>ﾌｯ化水素</t>
    <rPh sb="2" eb="3">
      <t>カ</t>
    </rPh>
    <rPh sb="3" eb="5">
      <t>スイソ</t>
    </rPh>
    <phoneticPr fontId="3"/>
  </si>
  <si>
    <t>①ﾌｯ化水素②ﾌｯ酸③弗化水素④Hydrefluoric acid⑤ﾌｯ化水素酸⑥無水ﾌｯ化水素</t>
    <phoneticPr fontId="3"/>
  </si>
  <si>
    <t>Hydrogen Fluoride</t>
  </si>
  <si>
    <t>7664-39-3</t>
  </si>
  <si>
    <t>HF</t>
  </si>
  <si>
    <t>0042-07</t>
    <phoneticPr fontId="3"/>
  </si>
  <si>
    <t>ES/ESM/ESU-K233</t>
    <phoneticPr fontId="3"/>
  </si>
  <si>
    <t>三ﾌｯ化窒素</t>
    <phoneticPr fontId="3"/>
  </si>
  <si>
    <t>①三ﾌｯ化窒素②ﾌｯ化窒素</t>
    <phoneticPr fontId="3"/>
  </si>
  <si>
    <t>Nitrogen Trifluoride</t>
  </si>
  <si>
    <t>7783-54-2</t>
    <phoneticPr fontId="3"/>
  </si>
  <si>
    <t>NF3</t>
  </si>
  <si>
    <t>0043-03</t>
    <phoneticPr fontId="3"/>
  </si>
  <si>
    <t>熱分解器</t>
    <rPh sb="0" eb="3">
      <t>ネツブンカイ</t>
    </rPh>
    <rPh sb="3" eb="4">
      <t>キ</t>
    </rPh>
    <phoneticPr fontId="3"/>
  </si>
  <si>
    <t>ﾌﾛﾝ123</t>
    <phoneticPr fontId="3"/>
  </si>
  <si>
    <t>①2,2-ｼﾞｸﾛﾛ-1,1,1-ﾄﾘﾌﾙｵﾛｴﾀﾝ②ﾌﾛﾝ123③R-123④HCFC-123⑤ｼﾞｸﾛﾛﾄﾘﾌﾙｵﾛｴﾀﾝ⑥ｽｰｳﾞｧ123⑦ﾊﾞｰﾄﾚﾙ423</t>
  </si>
  <si>
    <t>1,1-Dichloro-2,2,2-trifluoroethane</t>
    <phoneticPr fontId="3"/>
  </si>
  <si>
    <t>306-83-2</t>
  </si>
  <si>
    <t>R-123</t>
  </si>
  <si>
    <t>0044-01</t>
    <phoneticPr fontId="3"/>
  </si>
  <si>
    <t>K8DG用</t>
    <rPh sb="4" eb="5">
      <t>ヨウ</t>
    </rPh>
    <phoneticPr fontId="3"/>
  </si>
  <si>
    <t>ﾌｯ素</t>
    <rPh sb="2" eb="3">
      <t>ソ</t>
    </rPh>
    <phoneticPr fontId="3"/>
  </si>
  <si>
    <t>①ﾌｯ素</t>
    <phoneticPr fontId="3"/>
  </si>
  <si>
    <t>Fluorine</t>
  </si>
  <si>
    <t>7782-41-4</t>
    <phoneticPr fontId="3"/>
  </si>
  <si>
    <t>F2</t>
  </si>
  <si>
    <t>0045-03</t>
    <phoneticPr fontId="3"/>
  </si>
  <si>
    <t>臭素</t>
    <rPh sb="0" eb="2">
      <t>シュウソ</t>
    </rPh>
    <phoneticPr fontId="3"/>
  </si>
  <si>
    <t>①臭素②ﾌﾞﾛﾑ③Bromine</t>
  </si>
  <si>
    <t>Bromine</t>
  </si>
  <si>
    <t>7726-95-6</t>
    <phoneticPr fontId="3"/>
  </si>
  <si>
    <t>Br2</t>
  </si>
  <si>
    <t>0046-03</t>
    <phoneticPr fontId="3"/>
  </si>
  <si>
    <t>ﾖｳ素</t>
    <rPh sb="2" eb="3">
      <t>ソ</t>
    </rPh>
    <phoneticPr fontId="3"/>
  </si>
  <si>
    <t>①ﾖｳ素②ﾖｰﾄﾞ③沃素</t>
    <phoneticPr fontId="3"/>
  </si>
  <si>
    <t>Iodine</t>
  </si>
  <si>
    <t>7553-56-2</t>
    <phoneticPr fontId="3"/>
  </si>
  <si>
    <t>I2</t>
  </si>
  <si>
    <t>0047-03</t>
    <phoneticPr fontId="3"/>
  </si>
  <si>
    <t>ｵｿﾞﾝ</t>
    <phoneticPr fontId="3"/>
  </si>
  <si>
    <t>①ｵｿﾞﾝ②Ozone</t>
  </si>
  <si>
    <t>Ozone</t>
  </si>
  <si>
    <t>10028-15-6</t>
  </si>
  <si>
    <t>O3</t>
  </si>
  <si>
    <t>0048-02</t>
    <phoneticPr fontId="3"/>
  </si>
  <si>
    <t>ES-K239</t>
    <phoneticPr fontId="3"/>
  </si>
  <si>
    <t>0049-08</t>
    <phoneticPr fontId="3"/>
  </si>
  <si>
    <t>0050-01</t>
    <phoneticPr fontId="3"/>
  </si>
  <si>
    <t>①三ﾌｯ化塩素②3ﾌｯ化塩素③三弗化塩素</t>
    <phoneticPr fontId="3"/>
  </si>
  <si>
    <t>Chlorine Trifluoride</t>
    <phoneticPr fontId="3"/>
  </si>
  <si>
    <t>7790-91-2</t>
    <phoneticPr fontId="3"/>
  </si>
  <si>
    <t>CLF3</t>
    <phoneticPr fontId="3"/>
  </si>
  <si>
    <t>0052-04</t>
    <phoneticPr fontId="3"/>
  </si>
  <si>
    <t>ES-K233C</t>
    <phoneticPr fontId="3"/>
  </si>
  <si>
    <t>硫化水素</t>
    <phoneticPr fontId="3"/>
  </si>
  <si>
    <t>①硫化水素</t>
    <phoneticPr fontId="3"/>
  </si>
  <si>
    <r>
      <t>7783-0</t>
    </r>
    <r>
      <rPr>
        <sz val="11"/>
        <rFont val="ＭＳ Ｐゴシック"/>
        <family val="3"/>
        <charset val="128"/>
      </rPr>
      <t>6</t>
    </r>
    <r>
      <rPr>
        <sz val="11"/>
        <color theme="1"/>
        <rFont val="ＭＳ Ｐゴシック"/>
        <family val="2"/>
        <charset val="128"/>
        <scheme val="minor"/>
      </rPr>
      <t>-</t>
    </r>
    <r>
      <rPr>
        <sz val="11"/>
        <rFont val="ＭＳ Ｐゴシック"/>
        <family val="3"/>
        <charset val="128"/>
      </rPr>
      <t>4</t>
    </r>
    <phoneticPr fontId="3"/>
  </si>
  <si>
    <t>0103-08</t>
    <phoneticPr fontId="3"/>
  </si>
  <si>
    <t>ES-837RP</t>
    <phoneticPr fontId="3"/>
  </si>
  <si>
    <t>一酸化炭素</t>
    <rPh sb="0" eb="3">
      <t>イッサンカ</t>
    </rPh>
    <rPh sb="3" eb="5">
      <t>タンソ</t>
    </rPh>
    <phoneticPr fontId="3"/>
  </si>
  <si>
    <t>①一酸化炭素</t>
    <phoneticPr fontId="3"/>
  </si>
  <si>
    <t>0114-03</t>
    <phoneticPr fontId="3"/>
  </si>
  <si>
    <t>ES-031</t>
    <phoneticPr fontId="3"/>
  </si>
  <si>
    <t>0136-15</t>
    <phoneticPr fontId="3"/>
  </si>
  <si>
    <t>ES-1821</t>
    <phoneticPr fontId="3"/>
  </si>
  <si>
    <t>0138-03</t>
    <phoneticPr fontId="3"/>
  </si>
  <si>
    <t>ES-1827</t>
    <phoneticPr fontId="3"/>
  </si>
  <si>
    <t>ﾌﾛﾝ123</t>
    <phoneticPr fontId="3"/>
  </si>
  <si>
    <t>1,1-Dichloro-2,2,2-trifluoroethane</t>
    <phoneticPr fontId="3"/>
  </si>
  <si>
    <t>0139-01</t>
    <phoneticPr fontId="3"/>
  </si>
  <si>
    <t>熱分解器</t>
    <phoneticPr fontId="3"/>
  </si>
  <si>
    <t>三ﾌｯ化窒素</t>
    <phoneticPr fontId="3"/>
  </si>
  <si>
    <t>①三ﾌｯ化窒素②ﾌｯ化窒素</t>
    <phoneticPr fontId="3"/>
  </si>
  <si>
    <t>7783-54-2</t>
    <phoneticPr fontId="3"/>
  </si>
  <si>
    <t>0140-08</t>
    <phoneticPr fontId="3"/>
  </si>
  <si>
    <t>①塩素②液体塩素③液化塩素</t>
    <phoneticPr fontId="3"/>
  </si>
  <si>
    <t>7782-50-5</t>
    <phoneticPr fontId="3"/>
  </si>
  <si>
    <t>0146-01</t>
    <phoneticPr fontId="3"/>
  </si>
  <si>
    <t>ES-K239B</t>
    <phoneticPr fontId="3"/>
  </si>
  <si>
    <t>①二酸化硫黄②亜硫酸ｶﾞｽ</t>
    <phoneticPr fontId="3"/>
  </si>
  <si>
    <t>0147-03</t>
    <phoneticPr fontId="3"/>
  </si>
  <si>
    <t>ES-1828</t>
    <phoneticPr fontId="3"/>
  </si>
  <si>
    <t>ｼﾞｴﾁﾙｱﾐﾝ</t>
    <phoneticPr fontId="3"/>
  </si>
  <si>
    <t>①ｼﾞｴﾁﾙｱﾐﾝ②DEA</t>
    <phoneticPr fontId="3"/>
  </si>
  <si>
    <t>Diethylamine</t>
  </si>
  <si>
    <t>109-89-7</t>
    <phoneticPr fontId="3"/>
  </si>
  <si>
    <t>DEA</t>
  </si>
  <si>
    <t>0151-06</t>
    <phoneticPr fontId="3"/>
  </si>
  <si>
    <t>0154-01</t>
    <phoneticPr fontId="3"/>
  </si>
  <si>
    <t>①ﾌｯ素</t>
    <phoneticPr fontId="3"/>
  </si>
  <si>
    <t>7782-41-4</t>
    <phoneticPr fontId="3"/>
  </si>
  <si>
    <t>0155-01</t>
    <phoneticPr fontId="3"/>
  </si>
  <si>
    <t>0156-01</t>
    <phoneticPr fontId="3"/>
  </si>
  <si>
    <t>0157-01</t>
    <phoneticPr fontId="3"/>
  </si>
  <si>
    <t>ﾌｯ化ｶﾙﾎﾞﾆﾙ</t>
    <phoneticPr fontId="3"/>
  </si>
  <si>
    <t>①ﾌｯ化ｶﾙﾎﾞﾆﾙ</t>
  </si>
  <si>
    <t>Carbonyl fluoride</t>
  </si>
  <si>
    <t>353-50-4</t>
    <phoneticPr fontId="3"/>
  </si>
  <si>
    <t>COF2</t>
  </si>
  <si>
    <t>ｵｿﾞﾝ</t>
    <phoneticPr fontId="3"/>
  </si>
  <si>
    <t>0161-01</t>
    <phoneticPr fontId="3"/>
  </si>
  <si>
    <t>酢酸</t>
    <rPh sb="0" eb="2">
      <t>サクサン</t>
    </rPh>
    <phoneticPr fontId="3"/>
  </si>
  <si>
    <t>①酢酸②氷酢酸③ｴﾀﾝ酸④ｻｸｻﾝ</t>
    <phoneticPr fontId="3"/>
  </si>
  <si>
    <t>Acetic Acid</t>
  </si>
  <si>
    <t>64-19-7</t>
  </si>
  <si>
    <t>C2H4O2</t>
  </si>
  <si>
    <t>硝酸</t>
    <rPh sb="0" eb="2">
      <t>ショウサン</t>
    </rPh>
    <phoneticPr fontId="3"/>
  </si>
  <si>
    <t>①硝酸</t>
    <phoneticPr fontId="3"/>
  </si>
  <si>
    <t>Nitric Acid</t>
  </si>
  <si>
    <t>7697-37-2</t>
    <phoneticPr fontId="3"/>
  </si>
  <si>
    <t>HNO3</t>
  </si>
  <si>
    <t>0163-01</t>
    <phoneticPr fontId="3"/>
  </si>
  <si>
    <t>ﾎｽｹﾞﾝ</t>
    <phoneticPr fontId="3"/>
  </si>
  <si>
    <t>①ﾎｽｹﾞﾝ②塩化炭酸③塩化ｶﾙﾎﾞﾆﾙ④二塩化炭酸⑤ｼﾞﾎｽｹﾞﾝ⑥ｶﾙﾎﾞﾆﾙｸﾛﾗｲﾄﾞ⑦ｼﾞﾎｽｹﾞﾝ⑧ｵｷｼ塩化炭素</t>
    <phoneticPr fontId="3"/>
  </si>
  <si>
    <t>Phosgene</t>
  </si>
  <si>
    <t>75-44-5</t>
  </si>
  <si>
    <t>COCL2</t>
  </si>
  <si>
    <t>0164-02</t>
    <phoneticPr fontId="3"/>
  </si>
  <si>
    <t>ｱﾙｼﾝ</t>
    <phoneticPr fontId="3"/>
  </si>
  <si>
    <t>①ｱﾙｼﾝ②ﾋ化水素③水素化ﾋ素</t>
    <phoneticPr fontId="3"/>
  </si>
  <si>
    <t>0165-02</t>
    <phoneticPr fontId="3"/>
  </si>
  <si>
    <t>ﾋﾄﾞﾗｼﾞﾝ</t>
    <phoneticPr fontId="3"/>
  </si>
  <si>
    <t>①ﾋﾄﾞﾗｼﾞﾝ</t>
    <phoneticPr fontId="3"/>
  </si>
  <si>
    <t>Hydrazine</t>
    <phoneticPr fontId="3"/>
  </si>
  <si>
    <t>302-01-2</t>
    <phoneticPr fontId="3"/>
  </si>
  <si>
    <t>N2H4</t>
  </si>
  <si>
    <t>0166-03</t>
    <phoneticPr fontId="3"/>
  </si>
  <si>
    <t>0168-02</t>
    <phoneticPr fontId="3"/>
  </si>
  <si>
    <t>ES-031M</t>
    <phoneticPr fontId="3"/>
  </si>
  <si>
    <t>0169-02</t>
    <phoneticPr fontId="3"/>
  </si>
  <si>
    <t>ES-037RM</t>
    <phoneticPr fontId="3"/>
  </si>
  <si>
    <t>三ﾌｯ化塩素</t>
    <rPh sb="0" eb="1">
      <t>サン</t>
    </rPh>
    <rPh sb="3" eb="4">
      <t>カ</t>
    </rPh>
    <rPh sb="4" eb="6">
      <t>エンソ</t>
    </rPh>
    <phoneticPr fontId="3"/>
  </si>
  <si>
    <t>0173-05</t>
    <phoneticPr fontId="3"/>
  </si>
  <si>
    <t>0174-05</t>
    <phoneticPr fontId="3"/>
  </si>
  <si>
    <t>ﾒﾁﾙｴﾁﾙｱﾐﾝ</t>
    <phoneticPr fontId="3"/>
  </si>
  <si>
    <t>①ﾒﾁﾙｴﾁﾙｱﾐﾝ②MtEA③ｴﾁﾙﾒﾁﾙｱﾐﾝ④EMA</t>
    <phoneticPr fontId="3"/>
  </si>
  <si>
    <t>Ethylmethylamine</t>
    <phoneticPr fontId="3"/>
  </si>
  <si>
    <t>624-78-2</t>
    <phoneticPr fontId="3"/>
  </si>
  <si>
    <t>EMA</t>
    <phoneticPr fontId="3"/>
  </si>
  <si>
    <t>0175-02</t>
    <phoneticPr fontId="3"/>
  </si>
  <si>
    <t>0176-03</t>
    <phoneticPr fontId="3"/>
  </si>
  <si>
    <t>0177-05</t>
    <phoneticPr fontId="3"/>
  </si>
  <si>
    <t>ES-1827i</t>
    <phoneticPr fontId="3"/>
  </si>
  <si>
    <t>0178-02</t>
    <phoneticPr fontId="3"/>
  </si>
  <si>
    <t>ESM-01DH-D</t>
    <phoneticPr fontId="3"/>
  </si>
  <si>
    <t>0179-01</t>
    <phoneticPr fontId="3"/>
  </si>
  <si>
    <t>ESM-K01-D</t>
    <phoneticPr fontId="3"/>
  </si>
  <si>
    <t>ｱﾝﾓﾆｱ</t>
    <phoneticPr fontId="3"/>
  </si>
  <si>
    <t>①ｱﾝﾓﾆｱ</t>
    <phoneticPr fontId="3"/>
  </si>
  <si>
    <t>0180-03</t>
    <phoneticPr fontId="3"/>
  </si>
  <si>
    <t>ESM-01R-D</t>
    <phoneticPr fontId="3"/>
  </si>
  <si>
    <t>0181-06</t>
    <phoneticPr fontId="3"/>
  </si>
  <si>
    <t>0183-03</t>
    <phoneticPr fontId="3"/>
  </si>
  <si>
    <t>酸素</t>
    <rPh sb="0" eb="2">
      <t>サンソ</t>
    </rPh>
    <phoneticPr fontId="3"/>
  </si>
  <si>
    <t>①酸素</t>
  </si>
  <si>
    <t>Oxygen</t>
    <phoneticPr fontId="3"/>
  </si>
  <si>
    <t>7782-44-7</t>
  </si>
  <si>
    <t>O2</t>
  </si>
  <si>
    <t>ES</t>
    <phoneticPr fontId="3"/>
  </si>
  <si>
    <t>0184-01</t>
    <phoneticPr fontId="3"/>
  </si>
  <si>
    <t>ESU-X23</t>
    <phoneticPr fontId="3"/>
  </si>
  <si>
    <t>硫化水素</t>
    <phoneticPr fontId="3"/>
  </si>
  <si>
    <t>①硫化水素</t>
    <phoneticPr fontId="3"/>
  </si>
  <si>
    <r>
      <t>7783-0</t>
    </r>
    <r>
      <rPr>
        <sz val="11"/>
        <rFont val="ＭＳ Ｐゴシック"/>
        <family val="3"/>
        <charset val="128"/>
      </rPr>
      <t>6</t>
    </r>
    <r>
      <rPr>
        <sz val="11"/>
        <color theme="1"/>
        <rFont val="ＭＳ Ｐゴシック"/>
        <family val="2"/>
        <charset val="128"/>
        <scheme val="minor"/>
      </rPr>
      <t>-</t>
    </r>
    <r>
      <rPr>
        <sz val="11"/>
        <rFont val="ＭＳ Ｐゴシック"/>
        <family val="3"/>
        <charset val="128"/>
      </rPr>
      <t>4</t>
    </r>
    <phoneticPr fontId="3"/>
  </si>
  <si>
    <t>0186-03</t>
    <phoneticPr fontId="3"/>
  </si>
  <si>
    <t>ES-037i</t>
    <phoneticPr fontId="3"/>
  </si>
  <si>
    <t>ﾄﾘｼﾘﾙｱﾐﾝ</t>
    <phoneticPr fontId="3"/>
  </si>
  <si>
    <t>①TSA②3SA③2-ｼﾘﾙｼﾞｼﾗｻﾞﾝ④ﾆﾄﾘﾙﾄﾘｼﾗﾝ⑤ﾄﾘｼﾘﾙｱﾐﾝ</t>
  </si>
  <si>
    <t>Trisilylamine</t>
    <phoneticPr fontId="3"/>
  </si>
  <si>
    <t>13862-16-3</t>
    <phoneticPr fontId="3"/>
  </si>
  <si>
    <t>Si3H9N</t>
    <phoneticPr fontId="3"/>
  </si>
  <si>
    <t>0188-01</t>
    <phoneticPr fontId="3"/>
  </si>
  <si>
    <t>0189-04</t>
    <phoneticPr fontId="3"/>
  </si>
  <si>
    <t>ES-237i</t>
    <phoneticPr fontId="3"/>
  </si>
  <si>
    <t>ﾎｽﾌｨﾝ</t>
    <phoneticPr fontId="3"/>
  </si>
  <si>
    <t>①ﾎｽﾌｨﾝ②ﾘﾝ化水素③水素化ﾘﾝ</t>
    <phoneticPr fontId="3"/>
  </si>
  <si>
    <t>7803-51-2</t>
    <phoneticPr fontId="3"/>
  </si>
  <si>
    <t>0190-01</t>
    <phoneticPr fontId="3"/>
  </si>
  <si>
    <t>ESM-01DH</t>
    <phoneticPr fontId="3"/>
  </si>
  <si>
    <t>ﾄﾘｼﾗﾝ</t>
    <phoneticPr fontId="3"/>
  </si>
  <si>
    <t>①ﾄﾘｼﾗﾝ</t>
    <phoneticPr fontId="3"/>
  </si>
  <si>
    <t>Trisilane</t>
    <phoneticPr fontId="3"/>
  </si>
  <si>
    <t>7783-26-8</t>
    <phoneticPr fontId="3"/>
  </si>
  <si>
    <t>Si3H8</t>
    <phoneticPr fontId="3"/>
  </si>
  <si>
    <t>0191-01</t>
    <phoneticPr fontId="3"/>
  </si>
  <si>
    <t>ESM-23DH</t>
    <phoneticPr fontId="3"/>
  </si>
  <si>
    <t>0192-07</t>
    <phoneticPr fontId="3"/>
  </si>
  <si>
    <t>①一酸化炭素</t>
    <phoneticPr fontId="3"/>
  </si>
  <si>
    <t>0193-02</t>
    <phoneticPr fontId="3"/>
  </si>
  <si>
    <t>ES-1931</t>
    <phoneticPr fontId="3"/>
  </si>
  <si>
    <t>ﾓﾉﾒﾁﾙｱﾐﾝ</t>
    <phoneticPr fontId="3"/>
  </si>
  <si>
    <r>
      <t>①ﾒﾁﾙｱﾐﾝ②ﾓﾉﾒﾁﾙｱﾐﾝ③MM</t>
    </r>
    <r>
      <rPr>
        <sz val="11"/>
        <color theme="1"/>
        <rFont val="ＭＳ Ｐゴシック"/>
        <family val="2"/>
        <charset val="128"/>
        <scheme val="minor"/>
      </rPr>
      <t>t</t>
    </r>
    <r>
      <rPr>
        <sz val="11"/>
        <rFont val="ＭＳ Ｐゴシック"/>
        <family val="3"/>
        <charset val="128"/>
      </rPr>
      <t>A</t>
    </r>
    <phoneticPr fontId="3"/>
  </si>
  <si>
    <t>Methylamine</t>
  </si>
  <si>
    <t>74-89-5</t>
    <phoneticPr fontId="3"/>
  </si>
  <si>
    <t>MMtA</t>
  </si>
  <si>
    <t>電解液減少対策品</t>
    <phoneticPr fontId="3"/>
  </si>
  <si>
    <t>ｼﾞﾒﾁﾙｱﾐﾝ</t>
    <phoneticPr fontId="3"/>
  </si>
  <si>
    <t>①ｼﾞﾒﾁﾙｱﾐﾝ②DMA③N-ﾒﾁﾙﾒﾀﾅﾐﾝ</t>
    <phoneticPr fontId="3"/>
  </si>
  <si>
    <t>124-40-3</t>
    <phoneticPr fontId="3"/>
  </si>
  <si>
    <t>電解液減少対策品</t>
    <rPh sb="0" eb="3">
      <t>デンカイエキ</t>
    </rPh>
    <rPh sb="3" eb="5">
      <t>ゲンショウ</t>
    </rPh>
    <rPh sb="5" eb="7">
      <t>タイサク</t>
    </rPh>
    <rPh sb="7" eb="8">
      <t>ヒン</t>
    </rPh>
    <phoneticPr fontId="3"/>
  </si>
  <si>
    <t>0196-01</t>
    <phoneticPr fontId="3"/>
  </si>
  <si>
    <t>ES-031</t>
    <phoneticPr fontId="3"/>
  </si>
  <si>
    <t>ｼﾞｴﾁﾙｱﾐﾝ</t>
    <phoneticPr fontId="3"/>
  </si>
  <si>
    <t>①ｼﾞｴﾁﾙｱﾐﾝ②DEA</t>
    <phoneticPr fontId="3"/>
  </si>
  <si>
    <t>109-89-7</t>
    <phoneticPr fontId="3"/>
  </si>
  <si>
    <t>0198-01</t>
    <phoneticPr fontId="3"/>
  </si>
  <si>
    <t>ES-017i</t>
    <phoneticPr fontId="3"/>
  </si>
  <si>
    <t>硫化ｶﾙﾎﾞﾆﾙ</t>
    <phoneticPr fontId="3"/>
  </si>
  <si>
    <r>
      <t>C</t>
    </r>
    <r>
      <rPr>
        <sz val="11"/>
        <color theme="1"/>
        <rFont val="ＭＳ Ｐゴシック"/>
        <family val="2"/>
        <charset val="128"/>
        <scheme val="minor"/>
      </rPr>
      <t>arbonyl sulfide</t>
    </r>
    <phoneticPr fontId="3"/>
  </si>
  <si>
    <t>463-58-1</t>
  </si>
  <si>
    <t>0199-04</t>
    <phoneticPr fontId="3"/>
  </si>
  <si>
    <t>ESU-238</t>
    <phoneticPr fontId="3"/>
  </si>
  <si>
    <t>三ﾌｯ化窒素</t>
    <rPh sb="0" eb="1">
      <t>サン</t>
    </rPh>
    <rPh sb="3" eb="4">
      <t>カ</t>
    </rPh>
    <rPh sb="4" eb="6">
      <t>チッソ</t>
    </rPh>
    <phoneticPr fontId="3"/>
  </si>
  <si>
    <t>①三ﾌｯ化窒素②ﾌｯ化窒素</t>
    <phoneticPr fontId="3"/>
  </si>
  <si>
    <t>7783-54-2</t>
    <phoneticPr fontId="3"/>
  </si>
  <si>
    <t>0200-02</t>
    <phoneticPr fontId="3"/>
  </si>
  <si>
    <t>ESU-23AH-D</t>
    <phoneticPr fontId="3"/>
  </si>
  <si>
    <t>①三ﾌｯ化窒素②ﾌｯ化窒素</t>
    <phoneticPr fontId="3"/>
  </si>
  <si>
    <t>7783-54-2</t>
    <phoneticPr fontId="3"/>
  </si>
  <si>
    <t>ES</t>
    <phoneticPr fontId="3"/>
  </si>
  <si>
    <t>0201-02</t>
    <phoneticPr fontId="3"/>
  </si>
  <si>
    <t>ESU-23AH-D</t>
    <phoneticPr fontId="3"/>
  </si>
  <si>
    <t>硫化水素</t>
    <phoneticPr fontId="3"/>
  </si>
  <si>
    <t>①硫化水素</t>
    <phoneticPr fontId="3"/>
  </si>
  <si>
    <r>
      <t>7783-0</t>
    </r>
    <r>
      <rPr>
        <sz val="11"/>
        <rFont val="ＭＳ Ｐゴシック"/>
        <family val="3"/>
        <charset val="128"/>
      </rPr>
      <t>6</t>
    </r>
    <r>
      <rPr>
        <sz val="11"/>
        <color theme="1"/>
        <rFont val="ＭＳ Ｐゴシック"/>
        <family val="2"/>
        <charset val="128"/>
        <scheme val="minor"/>
      </rPr>
      <t>-</t>
    </r>
    <r>
      <rPr>
        <sz val="11"/>
        <rFont val="ＭＳ Ｐゴシック"/>
        <family val="3"/>
        <charset val="128"/>
      </rPr>
      <t>4</t>
    </r>
    <phoneticPr fontId="3"/>
  </si>
  <si>
    <t>0202-03</t>
    <phoneticPr fontId="3"/>
  </si>
  <si>
    <t>ES-1827iF</t>
    <phoneticPr fontId="3"/>
  </si>
  <si>
    <t>①一酸化炭素</t>
    <phoneticPr fontId="3"/>
  </si>
  <si>
    <t>0203-02</t>
    <phoneticPr fontId="3"/>
  </si>
  <si>
    <t>ES-2031</t>
    <phoneticPr fontId="3"/>
  </si>
  <si>
    <t>①ｼｱﾝ化水素②青酸③青化水素④ｷﾞ酸ﾆﾄﾘﾙ⑤ﾎﾙﾓﾆﾄﾘﾙ</t>
    <phoneticPr fontId="3"/>
  </si>
  <si>
    <t>74-90-8</t>
    <phoneticPr fontId="3"/>
  </si>
  <si>
    <t>0204-01</t>
    <phoneticPr fontId="3"/>
  </si>
  <si>
    <t>ESM-01DH-D</t>
    <phoneticPr fontId="3"/>
  </si>
  <si>
    <t>ｷﾞ酸</t>
    <phoneticPr fontId="3"/>
  </si>
  <si>
    <t>①ｷﾞ酸②蟻酸</t>
  </si>
  <si>
    <t>Formic acid</t>
  </si>
  <si>
    <t>64-18-6</t>
    <phoneticPr fontId="3"/>
  </si>
  <si>
    <t>CH2O2</t>
  </si>
  <si>
    <t>0205-01</t>
    <phoneticPr fontId="3"/>
  </si>
  <si>
    <t>ESU-K233M</t>
    <phoneticPr fontId="3"/>
  </si>
  <si>
    <t>①ﾌｯ化水素②ﾌｯ酸③弗化水素④Hydrefluoric acid⑤ﾌｯ化水素酸⑥無水ﾌｯ化水素</t>
    <phoneticPr fontId="3"/>
  </si>
  <si>
    <t>0206-01</t>
    <phoneticPr fontId="3"/>
  </si>
  <si>
    <t>BTBAS</t>
    <phoneticPr fontId="3"/>
  </si>
  <si>
    <t>186598-40-3</t>
    <phoneticPr fontId="3"/>
  </si>
  <si>
    <t>電解液減少対策品</t>
    <phoneticPr fontId="3"/>
  </si>
  <si>
    <t>0208-06</t>
    <phoneticPr fontId="3"/>
  </si>
  <si>
    <t>ES-831</t>
    <phoneticPr fontId="3"/>
  </si>
  <si>
    <t>0209-05</t>
    <phoneticPr fontId="3"/>
  </si>
  <si>
    <t>ﾄﾘﾒﾁﾙｱﾐﾝ</t>
    <phoneticPr fontId="3"/>
  </si>
  <si>
    <t>①ﾄﾘﾒﾁﾙｱﾐﾝ②TMA③N,N-ｼﾞﾒﾁﾙﾒﾀﾝｱﾐﾝ④N,N-ｼﾞﾒﾁﾙﾒﾀﾅﾐﾝ</t>
    <phoneticPr fontId="3"/>
  </si>
  <si>
    <t>ﾒﾁﾙｴﾁﾙｱﾐﾝ</t>
    <phoneticPr fontId="3"/>
  </si>
  <si>
    <t>①ﾒﾁﾙｴﾁﾙｱﾐﾝ②MtEA③ｴﾁﾙﾒﾁﾙｱﾐﾝ④EMA</t>
    <phoneticPr fontId="3"/>
  </si>
  <si>
    <t>Ethylmethylamine</t>
    <phoneticPr fontId="3"/>
  </si>
  <si>
    <t>624-78-2</t>
    <phoneticPr fontId="3"/>
  </si>
  <si>
    <t>EMA</t>
    <phoneticPr fontId="3"/>
  </si>
  <si>
    <t>二酸化窒素</t>
    <phoneticPr fontId="3"/>
  </si>
  <si>
    <t>①二酸化窒素②過酸化窒素</t>
    <phoneticPr fontId="3"/>
  </si>
  <si>
    <t>10102-44-0</t>
    <phoneticPr fontId="3"/>
  </si>
  <si>
    <t>0212-02</t>
    <phoneticPr fontId="3"/>
  </si>
  <si>
    <t>0213-01</t>
    <phoneticPr fontId="3"/>
  </si>
  <si>
    <t>ESM-011</t>
    <phoneticPr fontId="3"/>
  </si>
  <si>
    <t>ｱﾙｼﾝ</t>
    <phoneticPr fontId="3"/>
  </si>
  <si>
    <t>①ｱﾙｼﾝ②ﾋ化水素③水素化ﾋ素</t>
    <phoneticPr fontId="3"/>
  </si>
  <si>
    <t>0214-01</t>
    <phoneticPr fontId="3"/>
  </si>
  <si>
    <t>0215-01</t>
    <phoneticPr fontId="3"/>
  </si>
  <si>
    <t>0216-01</t>
    <phoneticPr fontId="3"/>
  </si>
  <si>
    <t>ESM-01DH</t>
    <phoneticPr fontId="3"/>
  </si>
  <si>
    <t>0217-01</t>
    <phoneticPr fontId="3"/>
  </si>
  <si>
    <t>ESM-237iH</t>
    <phoneticPr fontId="3"/>
  </si>
  <si>
    <t>高湿度環境対応（80%RH以上）</t>
    <rPh sb="0" eb="3">
      <t>コウシツド</t>
    </rPh>
    <rPh sb="3" eb="5">
      <t>カンキョウ</t>
    </rPh>
    <rPh sb="5" eb="7">
      <t>タイオウ</t>
    </rPh>
    <rPh sb="13" eb="15">
      <t>イジョウ</t>
    </rPh>
    <phoneticPr fontId="3"/>
  </si>
  <si>
    <t>①二酸化硫黄②亜硫酸ｶﾞｽ</t>
    <phoneticPr fontId="3"/>
  </si>
  <si>
    <t>0218-01</t>
    <phoneticPr fontId="3"/>
  </si>
  <si>
    <t>0219-02</t>
    <phoneticPr fontId="3"/>
  </si>
  <si>
    <t>0220-02</t>
    <phoneticPr fontId="3"/>
  </si>
  <si>
    <t>水素</t>
    <rPh sb="0" eb="2">
      <t>スイソ</t>
    </rPh>
    <phoneticPr fontId="3"/>
  </si>
  <si>
    <t>①水素</t>
    <phoneticPr fontId="3"/>
  </si>
  <si>
    <t>ES</t>
    <phoneticPr fontId="3"/>
  </si>
  <si>
    <t>0221-02</t>
    <phoneticPr fontId="3"/>
  </si>
  <si>
    <t>ESU-23DHF</t>
    <phoneticPr fontId="3"/>
  </si>
  <si>
    <t>ﾄﾘｴﾁﾙｱﾐﾝ</t>
    <phoneticPr fontId="3"/>
  </si>
  <si>
    <t>ESM-23RVM</t>
    <phoneticPr fontId="3"/>
  </si>
  <si>
    <t>電解液減少対策品</t>
    <phoneticPr fontId="3"/>
  </si>
  <si>
    <t>①塩素②液体塩素③液化塩素</t>
    <phoneticPr fontId="3"/>
  </si>
  <si>
    <t>7782-50-5</t>
    <phoneticPr fontId="3"/>
  </si>
  <si>
    <t>0223-01</t>
    <phoneticPr fontId="3"/>
  </si>
  <si>
    <t>①塩化水素②塩酸③塩酸ｶﾞｽ④無水塩酸⑤液化塩化水素</t>
    <phoneticPr fontId="3"/>
  </si>
  <si>
    <t>7647-01-0</t>
    <phoneticPr fontId="3"/>
  </si>
  <si>
    <t>ﾍｷｻﾌﾙｵﾛｱｾﾁﾙｱｾﾄﾝ</t>
    <phoneticPr fontId="3"/>
  </si>
  <si>
    <t>①Hhfac②ﾍｷｻﾌﾙｵﾛｱｾﾁﾙｱｾﾄﾝ③ﾍｷｻﾌﾛﾛｱｾﾁﾙｱｾﾄﾝ</t>
  </si>
  <si>
    <t>Hexafluoroacetylacetone</t>
    <phoneticPr fontId="3"/>
  </si>
  <si>
    <t>1522-22-1</t>
    <phoneticPr fontId="3"/>
  </si>
  <si>
    <t>Hhfac</t>
  </si>
  <si>
    <t>0225-02</t>
    <phoneticPr fontId="3"/>
  </si>
  <si>
    <t>ESU-K235</t>
    <phoneticPr fontId="3"/>
  </si>
  <si>
    <t>①ﾌｯ素</t>
    <phoneticPr fontId="3"/>
  </si>
  <si>
    <t>7782-41-4</t>
    <phoneticPr fontId="3"/>
  </si>
  <si>
    <t>0226-01</t>
    <phoneticPr fontId="3"/>
  </si>
  <si>
    <t>ﾊﾟｰﾌﾙｵﾛﾌﾞﾀｼﾞｴﾝ</t>
    <phoneticPr fontId="3"/>
  </si>
  <si>
    <t>Hexafluoro-1,3-butadiene</t>
    <phoneticPr fontId="3"/>
  </si>
  <si>
    <t>685-63-2</t>
    <phoneticPr fontId="3"/>
  </si>
  <si>
    <t>ESU-K235L</t>
    <phoneticPr fontId="3"/>
  </si>
  <si>
    <t>TP-70DGⅡ専用</t>
    <rPh sb="8" eb="10">
      <t>センヨウ</t>
    </rPh>
    <phoneticPr fontId="3"/>
  </si>
  <si>
    <t>硫化水素</t>
    <phoneticPr fontId="3"/>
  </si>
  <si>
    <t>①硫化水素</t>
    <phoneticPr fontId="3"/>
  </si>
  <si>
    <r>
      <t>7783-0</t>
    </r>
    <r>
      <rPr>
        <sz val="11"/>
        <rFont val="ＭＳ Ｐゴシック"/>
        <family val="3"/>
        <charset val="128"/>
      </rPr>
      <t>6</t>
    </r>
    <r>
      <rPr>
        <sz val="11"/>
        <color theme="1"/>
        <rFont val="ＭＳ Ｐゴシック"/>
        <family val="2"/>
        <charset val="128"/>
        <scheme val="minor"/>
      </rPr>
      <t>-</t>
    </r>
    <r>
      <rPr>
        <sz val="11"/>
        <rFont val="ＭＳ Ｐゴシック"/>
        <family val="3"/>
        <charset val="128"/>
      </rPr>
      <t>4</t>
    </r>
    <phoneticPr fontId="3"/>
  </si>
  <si>
    <t>0228-01</t>
    <phoneticPr fontId="3"/>
  </si>
  <si>
    <t>ES-037iF</t>
    <phoneticPr fontId="3"/>
  </si>
  <si>
    <t>①三ﾌｯ化塩素②3ﾌｯ化塩素③三弗化塩素</t>
    <phoneticPr fontId="3"/>
  </si>
  <si>
    <t>Chlorine Trifluoride</t>
    <phoneticPr fontId="3"/>
  </si>
  <si>
    <t>7790-91-2</t>
    <phoneticPr fontId="3"/>
  </si>
  <si>
    <t>CLF3</t>
    <phoneticPr fontId="3"/>
  </si>
  <si>
    <t>0229-01</t>
    <phoneticPr fontId="3"/>
  </si>
  <si>
    <t>硫化ｶﾙﾎﾞﾆﾙ</t>
    <phoneticPr fontId="3"/>
  </si>
  <si>
    <r>
      <t>C</t>
    </r>
    <r>
      <rPr>
        <sz val="11"/>
        <color theme="1"/>
        <rFont val="ＭＳ Ｐゴシック"/>
        <family val="2"/>
        <charset val="128"/>
        <scheme val="minor"/>
      </rPr>
      <t>arbonyl sulfide</t>
    </r>
    <phoneticPr fontId="3"/>
  </si>
  <si>
    <t>0230-02</t>
    <phoneticPr fontId="3"/>
  </si>
  <si>
    <t>ESU-237iF</t>
    <phoneticPr fontId="3"/>
  </si>
  <si>
    <t>ｱﾝﾓﾆｱ</t>
    <phoneticPr fontId="3"/>
  </si>
  <si>
    <t>①ｱﾝﾓﾆｱ</t>
    <phoneticPr fontId="3"/>
  </si>
  <si>
    <t>0231-01</t>
    <phoneticPr fontId="3"/>
  </si>
  <si>
    <t>0232-02</t>
    <phoneticPr fontId="3"/>
  </si>
  <si>
    <t>ﾌﾛﾝ123</t>
    <phoneticPr fontId="3"/>
  </si>
  <si>
    <t>1,1-Dichloro-2,2,2-trifluoroethane</t>
    <phoneticPr fontId="3"/>
  </si>
  <si>
    <t>0233-01</t>
    <phoneticPr fontId="3"/>
  </si>
  <si>
    <t>ESU-23EM</t>
    <phoneticPr fontId="3"/>
  </si>
  <si>
    <t>熱分解器</t>
    <phoneticPr fontId="3"/>
  </si>
  <si>
    <t>ｾﾞｵﾛｰﾗ</t>
    <phoneticPr fontId="3"/>
  </si>
  <si>
    <t>①ｾﾞｵﾛｰﾗ②ｾﾞｵﾛｰﾗL③ｵｸﾀﾌﾙｵﾛｼｸﾛﾍﾟﾝﾃﾝ</t>
  </si>
  <si>
    <t>Octafluorocyclopentene</t>
    <phoneticPr fontId="3"/>
  </si>
  <si>
    <t>559-40-0</t>
  </si>
  <si>
    <t>C5F8</t>
  </si>
  <si>
    <t>ｱﾙｼﾝ</t>
    <phoneticPr fontId="3"/>
  </si>
  <si>
    <t>①ｱﾙｼﾝ②ﾋ化水素③水素化ﾋ素</t>
    <phoneticPr fontId="3"/>
  </si>
  <si>
    <t>0237-02</t>
    <phoneticPr fontId="3"/>
  </si>
  <si>
    <t>ESU-C23F</t>
    <phoneticPr fontId="3"/>
  </si>
  <si>
    <t>ﾃﾄﾗｴﾄｷｼｼﾗﾝ</t>
    <phoneticPr fontId="3"/>
  </si>
  <si>
    <t>①ﾃﾄﾗｴﾄｷｼｼﾗﾝ②TEOS③ｱﾃﾞｶｽｰﾊﾟｰTEOS④正珪酸ｴﾁﾙ⑤ﾃﾄﾗｴﾁﾙｵﾙﾄｼﾘｹｲﾄ</t>
  </si>
  <si>
    <t>Tetraethoxysilane</t>
    <phoneticPr fontId="3"/>
  </si>
  <si>
    <t>78-10-4</t>
  </si>
  <si>
    <t>TEOS</t>
  </si>
  <si>
    <t>0238-01</t>
    <phoneticPr fontId="3"/>
  </si>
  <si>
    <t>ESU-23</t>
    <phoneticPr fontId="3"/>
  </si>
  <si>
    <t>加水分解後のエタノール検知</t>
    <rPh sb="0" eb="2">
      <t>カスイ</t>
    </rPh>
    <rPh sb="2" eb="4">
      <t>ブンカイ</t>
    </rPh>
    <rPh sb="4" eb="5">
      <t>ゴ</t>
    </rPh>
    <rPh sb="11" eb="13">
      <t>ケンチ</t>
    </rPh>
    <phoneticPr fontId="3"/>
  </si>
  <si>
    <t>ﾍｷｻﾒﾁﾙｼﾞｼﾗｻﾞﾝ</t>
    <phoneticPr fontId="3"/>
  </si>
  <si>
    <t>1,1,1,3,3,3-Hexamethyldisilazane</t>
    <phoneticPr fontId="3"/>
  </si>
  <si>
    <t>999-97-3</t>
    <phoneticPr fontId="3"/>
  </si>
  <si>
    <t>0239-01</t>
    <phoneticPr fontId="3"/>
  </si>
  <si>
    <t>ESU-23RVM</t>
    <phoneticPr fontId="3"/>
  </si>
  <si>
    <t>①一酸化炭素</t>
    <phoneticPr fontId="3"/>
  </si>
  <si>
    <t>0240-01</t>
    <phoneticPr fontId="3"/>
  </si>
  <si>
    <t>ES-A3CP</t>
    <phoneticPr fontId="3"/>
  </si>
  <si>
    <t>①塩素②液体塩素③液化塩素</t>
    <phoneticPr fontId="3"/>
  </si>
  <si>
    <t>7782-50-5</t>
    <phoneticPr fontId="3"/>
  </si>
  <si>
    <t>0241-01</t>
    <phoneticPr fontId="3"/>
  </si>
  <si>
    <t>ES-B435</t>
    <phoneticPr fontId="3"/>
  </si>
  <si>
    <t>FP</t>
    <phoneticPr fontId="3"/>
  </si>
  <si>
    <t>KFCL001-009</t>
    <phoneticPr fontId="11"/>
  </si>
  <si>
    <t>FCL-001</t>
    <phoneticPr fontId="11"/>
  </si>
  <si>
    <t>FP-300</t>
    <phoneticPr fontId="11"/>
  </si>
  <si>
    <t>0-150ppb</t>
    <phoneticPr fontId="11"/>
  </si>
  <si>
    <t>60sec</t>
    <phoneticPr fontId="11"/>
  </si>
  <si>
    <t>KFCL001-022</t>
    <phoneticPr fontId="11"/>
  </si>
  <si>
    <t>FCL-001B</t>
    <phoneticPr fontId="11"/>
  </si>
  <si>
    <t>FP-301</t>
    <phoneticPr fontId="11"/>
  </si>
  <si>
    <t>0-15ppb</t>
    <phoneticPr fontId="11"/>
  </si>
  <si>
    <t>180sec</t>
    <phoneticPr fontId="11"/>
  </si>
  <si>
    <t>KFCL001E-031</t>
    <phoneticPr fontId="11"/>
  </si>
  <si>
    <t>FCL-001E</t>
    <phoneticPr fontId="11"/>
  </si>
  <si>
    <t>KFCL002E-046</t>
    <phoneticPr fontId="11"/>
  </si>
  <si>
    <t>FCL-002E</t>
    <phoneticPr fontId="11"/>
  </si>
  <si>
    <t>ｼﾞﾎﾞﾗﾝ</t>
    <phoneticPr fontId="3"/>
  </si>
  <si>
    <t>①ｼﾞﾎﾞﾗﾝ②ﾎﾞﾛｴﾀﾝ③ﾃﾞｨﾎﾞﾗﾝ</t>
    <phoneticPr fontId="3"/>
  </si>
  <si>
    <t>KFCL002E-033</t>
    <phoneticPr fontId="11"/>
  </si>
  <si>
    <t>0-300ppb</t>
    <phoneticPr fontId="11"/>
  </si>
  <si>
    <t>六ﾌｯ化ﾌﾟﾛﾋﾟﾚﾝ</t>
    <phoneticPr fontId="3"/>
  </si>
  <si>
    <t>116-15-4</t>
    <phoneticPr fontId="3"/>
  </si>
  <si>
    <t>KFC023A-053</t>
    <phoneticPr fontId="11"/>
  </si>
  <si>
    <t>FC-023A</t>
    <phoneticPr fontId="11"/>
  </si>
  <si>
    <t>FP-300AGZS</t>
    <phoneticPr fontId="11"/>
  </si>
  <si>
    <t>0-3ppm</t>
    <phoneticPr fontId="11"/>
  </si>
  <si>
    <t>20sec</t>
    <phoneticPr fontId="11"/>
  </si>
  <si>
    <t>ﾊﾟｰﾌﾙｵﾛﾌﾞﾀｼﾞｴﾝ</t>
    <phoneticPr fontId="3"/>
  </si>
  <si>
    <t>Hexafluoro-1,3-butadiene</t>
    <phoneticPr fontId="3"/>
  </si>
  <si>
    <t>685-63-2</t>
    <phoneticPr fontId="3"/>
  </si>
  <si>
    <t>KFC023A-039</t>
    <phoneticPr fontId="11"/>
  </si>
  <si>
    <t>0-5ppm</t>
    <phoneticPr fontId="11"/>
  </si>
  <si>
    <t>ｾﾞｵﾛｰﾗ</t>
  </si>
  <si>
    <t>Octafluorocyclopentene</t>
    <phoneticPr fontId="3"/>
  </si>
  <si>
    <t>KFC023A-038</t>
    <phoneticPr fontId="11"/>
  </si>
  <si>
    <t>塩素</t>
    <phoneticPr fontId="3"/>
  </si>
  <si>
    <t>KFC303-025</t>
    <phoneticPr fontId="11"/>
  </si>
  <si>
    <t>FC-303</t>
    <phoneticPr fontId="11"/>
  </si>
  <si>
    <t>0-100ppb</t>
    <phoneticPr fontId="11"/>
  </si>
  <si>
    <t>300sec</t>
    <phoneticPr fontId="11"/>
  </si>
  <si>
    <t>三ﾌｯ化塩素</t>
    <phoneticPr fontId="3"/>
  </si>
  <si>
    <t>①三ﾌｯ化塩素②3ﾌｯ化塩素③三弗化塩素</t>
    <phoneticPr fontId="3"/>
  </si>
  <si>
    <t>Chlorine Trifluoride</t>
    <phoneticPr fontId="3"/>
  </si>
  <si>
    <t>7790-91-2</t>
    <phoneticPr fontId="3"/>
  </si>
  <si>
    <t>CLF3</t>
    <phoneticPr fontId="3"/>
  </si>
  <si>
    <t>KFC006-049</t>
    <phoneticPr fontId="11"/>
  </si>
  <si>
    <t>FC-006</t>
    <phoneticPr fontId="11"/>
  </si>
  <si>
    <t>0-0.5ppm</t>
    <phoneticPr fontId="11"/>
  </si>
  <si>
    <t>ﾎｽｹﾞﾝ</t>
    <phoneticPr fontId="3"/>
  </si>
  <si>
    <t>①ﾎｽｹﾞﾝ②塩化炭酸③塩化ｶﾙﾎﾞﾆﾙ④二塩化炭酸⑤ｼﾞﾎｽｹﾞﾝ⑥ｶﾙﾎﾞﾆﾙｸﾛﾗｲﾄﾞ⑦ｼﾞﾎｽｹﾞﾝ⑧ｵｷｼ塩化炭素</t>
    <phoneticPr fontId="3"/>
  </si>
  <si>
    <t>KFC108A-002</t>
    <phoneticPr fontId="11"/>
  </si>
  <si>
    <t>FC-108A</t>
    <phoneticPr fontId="11"/>
  </si>
  <si>
    <t>ｹﾞﾙﾏﾝ</t>
    <phoneticPr fontId="3"/>
  </si>
  <si>
    <t>①ｹﾞﾙﾏﾝ②水素化ｹﾞﾙﾏﾆｳﾑ③ﾓﾉｹﾞﾙﾏﾝ</t>
    <phoneticPr fontId="3"/>
  </si>
  <si>
    <t>7782-65-2</t>
    <phoneticPr fontId="3"/>
  </si>
  <si>
    <t>KFCL202E-034</t>
    <phoneticPr fontId="11"/>
  </si>
  <si>
    <t>FCL-202E</t>
    <phoneticPr fontId="11"/>
  </si>
  <si>
    <t>0.3-2.0ppm</t>
    <phoneticPr fontId="11"/>
  </si>
  <si>
    <t>90sec</t>
    <phoneticPr fontId="11"/>
  </si>
  <si>
    <t>KFCL202E-035</t>
    <phoneticPr fontId="11"/>
  </si>
  <si>
    <t>0-6ppm</t>
    <phoneticPr fontId="11"/>
  </si>
  <si>
    <t>KFCL001-013</t>
    <phoneticPr fontId="11"/>
  </si>
  <si>
    <t>600sec</t>
    <phoneticPr fontId="11"/>
  </si>
  <si>
    <t>KFCL002E-042</t>
    <phoneticPr fontId="11"/>
  </si>
  <si>
    <t>0-10ppm</t>
    <phoneticPr fontId="11"/>
  </si>
  <si>
    <t>KFCL002E-043</t>
    <phoneticPr fontId="11"/>
  </si>
  <si>
    <t>0-1000ppb</t>
    <phoneticPr fontId="11"/>
  </si>
  <si>
    <t>50sec</t>
    <phoneticPr fontId="11"/>
  </si>
  <si>
    <t>KFCL002E-045</t>
    <phoneticPr fontId="11"/>
  </si>
  <si>
    <t>ｾﾚﾝ化水素</t>
    <phoneticPr fontId="3"/>
  </si>
  <si>
    <t>①ｾﾚﾝ化水素②ｾﾚﾆｳﾑﾋﾄﾞﾘｯﾄﾞ③水素化ｾﾚﾆｳﾑ④水素化ｾﾚﾝ⑤ｾﾚﾝ酸</t>
    <phoneticPr fontId="3"/>
  </si>
  <si>
    <t>H2Se</t>
    <phoneticPr fontId="3"/>
  </si>
  <si>
    <t>KFCL001-015</t>
    <phoneticPr fontId="11"/>
  </si>
  <si>
    <t>0-200ppb</t>
    <phoneticPr fontId="11"/>
  </si>
  <si>
    <t>臭化水素</t>
    <phoneticPr fontId="3"/>
  </si>
  <si>
    <t>①臭化水素</t>
    <phoneticPr fontId="3"/>
  </si>
  <si>
    <t>KFC004-023</t>
    <phoneticPr fontId="11"/>
  </si>
  <si>
    <t>FC-004</t>
    <phoneticPr fontId="11"/>
  </si>
  <si>
    <t>FP-300A</t>
    <phoneticPr fontId="11"/>
  </si>
  <si>
    <t>0-2ppm</t>
    <phoneticPr fontId="11"/>
  </si>
  <si>
    <t>30sec</t>
    <phoneticPr fontId="11"/>
  </si>
  <si>
    <t>ﾎﾙﾑｱﾙﾃﾞﾋﾄﾞ</t>
    <phoneticPr fontId="3"/>
  </si>
  <si>
    <t>①ﾎﾙﾑｱﾙﾃﾞﾋﾄﾞ</t>
  </si>
  <si>
    <t>Formaldehyde</t>
  </si>
  <si>
    <t>50-00-0</t>
    <phoneticPr fontId="3"/>
  </si>
  <si>
    <t>HCHO</t>
  </si>
  <si>
    <t>KFCL018-037</t>
    <phoneticPr fontId="11"/>
  </si>
  <si>
    <t>FCL-018</t>
    <phoneticPr fontId="11"/>
  </si>
  <si>
    <t>FP-330</t>
    <phoneticPr fontId="11"/>
  </si>
  <si>
    <t>0-1ppm</t>
    <phoneticPr fontId="11"/>
  </si>
  <si>
    <t>10min</t>
    <phoneticPr fontId="11"/>
  </si>
  <si>
    <t>KTAB008-001</t>
    <phoneticPr fontId="11"/>
  </si>
  <si>
    <t>TAB008/TAB009</t>
    <phoneticPr fontId="11"/>
  </si>
  <si>
    <t>FP-30</t>
    <phoneticPr fontId="11"/>
  </si>
  <si>
    <t>0-0.4ppm</t>
    <phoneticPr fontId="11"/>
  </si>
  <si>
    <t>30min</t>
    <phoneticPr fontId="11"/>
  </si>
  <si>
    <t>塩化水素</t>
    <phoneticPr fontId="3"/>
  </si>
  <si>
    <t>①塩化水素②塩酸③塩酸ｶﾞｽ④無水塩酸⑤液化塩化水素</t>
    <phoneticPr fontId="3"/>
  </si>
  <si>
    <t>7647-01-0</t>
    <phoneticPr fontId="3"/>
  </si>
  <si>
    <t>KFC004-004</t>
    <phoneticPr fontId="11"/>
  </si>
  <si>
    <t>0.25-1ppm</t>
    <phoneticPr fontId="11"/>
  </si>
  <si>
    <t>ﾌｯ化水素</t>
    <phoneticPr fontId="3"/>
  </si>
  <si>
    <t>KFC006-003</t>
    <phoneticPr fontId="11"/>
  </si>
  <si>
    <t>0-9ppm</t>
    <phoneticPr fontId="11"/>
  </si>
  <si>
    <t>KFC023-024</t>
    <phoneticPr fontId="11"/>
  </si>
  <si>
    <t>FC-023</t>
    <phoneticPr fontId="11"/>
  </si>
  <si>
    <t>ｱﾝﾓﾆｱ</t>
    <phoneticPr fontId="3"/>
  </si>
  <si>
    <t>①ｱﾝﾓﾆｱ</t>
    <phoneticPr fontId="3"/>
  </si>
  <si>
    <t>KFC010-001</t>
    <phoneticPr fontId="11"/>
  </si>
  <si>
    <t>FC-010</t>
    <phoneticPr fontId="11"/>
  </si>
  <si>
    <t>0.5-4ppm</t>
    <phoneticPr fontId="11"/>
  </si>
  <si>
    <t>ﾎｽﾌｨﾝ</t>
    <phoneticPr fontId="3"/>
  </si>
  <si>
    <t>①ﾎｽﾌｨﾝ②ﾘﾝ化水素③水素化ﾘﾝ</t>
    <phoneticPr fontId="3"/>
  </si>
  <si>
    <t>7803-51-2</t>
    <phoneticPr fontId="3"/>
  </si>
  <si>
    <t>KFCL001-010</t>
    <phoneticPr fontId="11"/>
  </si>
  <si>
    <t>0-900ppb</t>
    <phoneticPr fontId="11"/>
  </si>
  <si>
    <t>KFCL002E-047</t>
    <phoneticPr fontId="11"/>
  </si>
  <si>
    <t>四酸化ﾙﾃﾆｳﾑ</t>
    <phoneticPr fontId="3"/>
  </si>
  <si>
    <t>①四酸化ﾙﾃﾆｳﾑ②酸化ﾙﾃﾆｳﾑ</t>
  </si>
  <si>
    <t>Ruthenium(VIII) oxide</t>
    <phoneticPr fontId="3"/>
  </si>
  <si>
    <t>20427-56-9</t>
    <phoneticPr fontId="3"/>
  </si>
  <si>
    <t>RuO4</t>
  </si>
  <si>
    <t>KFC303-021</t>
    <phoneticPr fontId="11"/>
  </si>
  <si>
    <t>ｼﾞｼﾗﾝ</t>
    <phoneticPr fontId="3"/>
  </si>
  <si>
    <t>①ｼﾞｼﾗﾝ</t>
    <phoneticPr fontId="3"/>
  </si>
  <si>
    <t>1590-87-0</t>
    <phoneticPr fontId="3"/>
  </si>
  <si>
    <t>KFCL002E-041</t>
    <phoneticPr fontId="11"/>
  </si>
  <si>
    <t>①ｼﾗﾝ②ﾓﾉｼﾗﾝ③水素化ｹｲ素④ｹｲ素化水素⑤四水化ｹｲ素⑥ｼﾘｺﾝﾃﾄﾗﾊｲﾄﾞﾗｲﾄﾞ</t>
    <phoneticPr fontId="3"/>
  </si>
  <si>
    <t>EGR-7802</t>
    <phoneticPr fontId="3"/>
  </si>
  <si>
    <t>FCL-002</t>
    <phoneticPr fontId="11"/>
  </si>
  <si>
    <t>0-15ppm</t>
    <phoneticPr fontId="11"/>
  </si>
  <si>
    <t>ﾀｰｼｬﾙﾌﾞﾁﾙｱﾙｺｰﾙ</t>
    <phoneticPr fontId="3"/>
  </si>
  <si>
    <t>①ﾀｰｼｬﾙﾌﾞﾁﾙｱﾙｺｰﾙ②ﾀｰｼｬﾙﾌﾞﾀﾉｰﾙ③t-ﾌﾞﾁﾙｱﾙｺｰﾙ④t-ﾌﾞﾀﾉｰﾙ⑤TBA⑥第3ﾌﾞﾁﾙｱﾙｺｰﾙ⑦第3ﾌﾞﾀﾉｰﾙ⑧2-ﾒﾁﾙ-2-ﾌﾟﾛﾊﾟﾉｰﾙ⑨ﾄﾘﾒﾁﾙｶﾙﾋﾞﾉｰﾙ</t>
  </si>
  <si>
    <t>tert-Butanol</t>
    <phoneticPr fontId="3"/>
  </si>
  <si>
    <t>75-65-0</t>
    <phoneticPr fontId="3"/>
  </si>
  <si>
    <t>TBA</t>
  </si>
  <si>
    <t>KFCL002E-040</t>
    <phoneticPr fontId="11"/>
  </si>
  <si>
    <t>ﾃﾄﾗｷｽｴﾁﾙﾒﾁﾙｱﾐﾉﾊﾌﾆｳﾑ</t>
    <phoneticPr fontId="3"/>
  </si>
  <si>
    <t>①ﾃﾄﾗｷｽｴﾁﾙﾒﾁﾙｱﾐﾉﾊﾌﾆｳﾑ②ﾃﾄﾗｴﾁﾙﾒﾁﾙｱﾐﾉﾊﾌﾆｳﾑ③ﾃﾄﾗｷｽ(N-ｴﾁﾙ-N-ﾒﾁﾙｱﾐﾉ)ﾊﾌﾆｳﾑ④ｱﾃﾞｶTEMAH⑤TEMAH</t>
    <phoneticPr fontId="3"/>
  </si>
  <si>
    <t>Tetrakis(ethylmethylamino) hafnium</t>
    <phoneticPr fontId="3"/>
  </si>
  <si>
    <t>352535-01-4</t>
    <phoneticPr fontId="3"/>
  </si>
  <si>
    <t>TEMAH</t>
    <phoneticPr fontId="3"/>
  </si>
  <si>
    <t>KFC010-014</t>
    <phoneticPr fontId="11"/>
  </si>
  <si>
    <t>ﾄﾘﾒﾁﾙｼﾗﾝ</t>
    <phoneticPr fontId="11"/>
  </si>
  <si>
    <t>①ﾄﾘﾒﾁﾙｼﾗﾝ②TRIMS③3MS④ﾄﾘﾒﾁﾙﾓﾉﾋﾄﾞﾛｼﾗﾝ</t>
  </si>
  <si>
    <t>Trimethylsilane</t>
  </si>
  <si>
    <t>993-07-7</t>
    <phoneticPr fontId="3"/>
  </si>
  <si>
    <t>TRIMS</t>
    <phoneticPr fontId="3"/>
  </si>
  <si>
    <t>EGR-8252</t>
    <phoneticPr fontId="3"/>
  </si>
  <si>
    <t>ﾓﾉﾒﾁﾙｼﾗﾝ</t>
    <phoneticPr fontId="11"/>
  </si>
  <si>
    <t>992-94-9</t>
    <phoneticPr fontId="3"/>
  </si>
  <si>
    <t>EGR-7798</t>
    <phoneticPr fontId="3"/>
  </si>
  <si>
    <t>0-8ppm</t>
    <phoneticPr fontId="11"/>
  </si>
  <si>
    <t>塩素</t>
    <rPh sb="0" eb="2">
      <t>エンソ</t>
    </rPh>
    <phoneticPr fontId="11"/>
  </si>
  <si>
    <t>①塩素②液体塩素③液化塩素</t>
    <phoneticPr fontId="3"/>
  </si>
  <si>
    <t>7782-50-5</t>
    <phoneticPr fontId="3"/>
  </si>
  <si>
    <t>FP</t>
    <phoneticPr fontId="3"/>
  </si>
  <si>
    <t>KFCL015-007</t>
    <phoneticPr fontId="11"/>
  </si>
  <si>
    <t>FCL-015</t>
    <phoneticPr fontId="11"/>
  </si>
  <si>
    <t>FP-300</t>
    <phoneticPr fontId="11"/>
  </si>
  <si>
    <t>0-0.8ppm</t>
    <phoneticPr fontId="11"/>
  </si>
  <si>
    <t>30sec</t>
    <phoneticPr fontId="11"/>
  </si>
  <si>
    <t>HMDS</t>
    <phoneticPr fontId="3"/>
  </si>
  <si>
    <t>Fixed(定置)</t>
    <rPh sb="6" eb="8">
      <t>テイチ</t>
    </rPh>
    <phoneticPr fontId="3"/>
  </si>
  <si>
    <t>Portable(ポータブル)</t>
    <phoneticPr fontId="3"/>
  </si>
  <si>
    <t>Portable(ポータブル)</t>
    <phoneticPr fontId="3"/>
  </si>
  <si>
    <t>ES-K233/ESM-K233/ESU-K233</t>
    <phoneticPr fontId="3"/>
  </si>
  <si>
    <t>ES-K239C/ESM-K239C/ESU-K239C</t>
    <phoneticPr fontId="3"/>
  </si>
  <si>
    <t>ES-K239/ESM-K239</t>
    <phoneticPr fontId="3"/>
  </si>
  <si>
    <t>ES-K235/ESM-K235/ESU-K235</t>
    <phoneticPr fontId="3"/>
  </si>
  <si>
    <t>ES-24AP/ESM-24AP/ESU-24AP</t>
    <phoneticPr fontId="3"/>
  </si>
  <si>
    <t>ES-23AP/ESM-23AP/ESU-23AP</t>
    <phoneticPr fontId="3"/>
  </si>
  <si>
    <t>ES-23AR/ESM-23AR</t>
    <phoneticPr fontId="3"/>
  </si>
  <si>
    <t>ES-23RVM/ESM-23RVM/ESU-23RVM</t>
    <phoneticPr fontId="3"/>
  </si>
  <si>
    <t>ES-237iF/ESM-237iF/ESU-237iF</t>
    <phoneticPr fontId="3"/>
  </si>
  <si>
    <t>ESM-23DH/ESU-23DH</t>
    <phoneticPr fontId="3"/>
  </si>
  <si>
    <t>ES-K233</t>
    <phoneticPr fontId="3"/>
  </si>
  <si>
    <t>①2,2-ｼﾞｸﾛﾛ-1,1,1-ﾄﾘﾌﾙｵﾛｴﾀﾝ②ﾌﾛﾝ123③R-123④HCFC-123⑤ｼﾞｸﾛﾛﾄﾘﾌﾙｵﾛｴﾀﾝ⑥ｽｰｳﾞｧ123⑦ﾊﾞｰﾄﾚﾙ423</t>
    <phoneticPr fontId="3"/>
  </si>
  <si>
    <t>ES-23AH/ESM-23AH</t>
    <phoneticPr fontId="3"/>
  </si>
  <si>
    <t>ESM-K253/ESU-K253</t>
    <phoneticPr fontId="3"/>
  </si>
  <si>
    <t>ES-K259/ESM-K259</t>
    <phoneticPr fontId="3"/>
  </si>
  <si>
    <t>ES-D25BY/ESM-D25BY</t>
    <phoneticPr fontId="3"/>
  </si>
  <si>
    <t>ES-K233C(A)/ESM-K233C(A)/ESU-K233C(A)</t>
    <phoneticPr fontId="3"/>
  </si>
  <si>
    <t>ES-K233C(C)/ESM-K233C(C)/ESU-K233C(C)</t>
    <phoneticPr fontId="3"/>
  </si>
  <si>
    <t>ES-23RV/ESM-23RV</t>
    <phoneticPr fontId="3"/>
  </si>
  <si>
    <t>ES-23AHS-N/ESM-23AHS-N/ESU-23AHS-N</t>
    <phoneticPr fontId="3"/>
  </si>
  <si>
    <t>ES-23RH/ESM-23RH/ESU-23RH</t>
    <phoneticPr fontId="3"/>
  </si>
  <si>
    <t>ESS-03DH</t>
    <phoneticPr fontId="3"/>
  </si>
  <si>
    <t>ESS-03DH</t>
    <phoneticPr fontId="3"/>
  </si>
  <si>
    <t>ESS-B332</t>
    <phoneticPr fontId="3"/>
  </si>
  <si>
    <t>ESS-B335</t>
    <phoneticPr fontId="3"/>
  </si>
  <si>
    <t>CF-1931</t>
    <phoneticPr fontId="3"/>
  </si>
  <si>
    <t>CF-1821-2</t>
    <phoneticPr fontId="3"/>
  </si>
  <si>
    <t>G-92</t>
    <phoneticPr fontId="3"/>
  </si>
  <si>
    <t>CF-80</t>
    <phoneticPr fontId="3"/>
  </si>
  <si>
    <t>CF-031</t>
    <phoneticPr fontId="3"/>
  </si>
  <si>
    <t>CF-8376</t>
    <phoneticPr fontId="3"/>
  </si>
  <si>
    <t>Humidity control filter</t>
    <phoneticPr fontId="3"/>
  </si>
  <si>
    <t>CF-1931</t>
    <phoneticPr fontId="3"/>
  </si>
  <si>
    <t>CF-80</t>
    <phoneticPr fontId="3"/>
  </si>
  <si>
    <t>CF-83</t>
    <phoneticPr fontId="3"/>
  </si>
  <si>
    <t>H2S removal filter</t>
    <phoneticPr fontId="3"/>
  </si>
  <si>
    <t>N2O</t>
    <phoneticPr fontId="3"/>
  </si>
  <si>
    <t>RI</t>
    <phoneticPr fontId="3"/>
  </si>
  <si>
    <t>RI1890-02</t>
    <phoneticPr fontId="3"/>
  </si>
  <si>
    <t>IRU-2428</t>
    <phoneticPr fontId="3"/>
  </si>
  <si>
    <t>GD-70D</t>
    <phoneticPr fontId="3"/>
  </si>
  <si>
    <t>一酸化二窒素</t>
  </si>
  <si>
    <t>①一酸化二窒素②酸化二窒素③亜酸化窒素④笑気</t>
  </si>
  <si>
    <t>Nitrous oxide</t>
  </si>
  <si>
    <t>10024-97-2</t>
  </si>
  <si>
    <t>Temperature</t>
    <phoneticPr fontId="3"/>
  </si>
  <si>
    <t>G-0648</t>
  </si>
  <si>
    <t>G-0258</t>
  </si>
  <si>
    <t>G-0665</t>
  </si>
  <si>
    <t>G-0688</t>
  </si>
  <si>
    <t>G-0055</t>
    <phoneticPr fontId="3"/>
  </si>
  <si>
    <t>G-0649</t>
    <phoneticPr fontId="3"/>
  </si>
  <si>
    <t>G-0611</t>
    <phoneticPr fontId="3"/>
  </si>
  <si>
    <t>G-0612</t>
    <phoneticPr fontId="3"/>
  </si>
  <si>
    <t>G-0618</t>
    <phoneticPr fontId="3"/>
  </si>
  <si>
    <t>G-0377</t>
  </si>
  <si>
    <t>G-0377</t>
    <phoneticPr fontId="3"/>
  </si>
  <si>
    <t>G-0665</t>
    <phoneticPr fontId="3"/>
  </si>
  <si>
    <t>G-0258</t>
    <phoneticPr fontId="3"/>
  </si>
  <si>
    <t>G-0688</t>
    <phoneticPr fontId="3"/>
  </si>
  <si>
    <t>G-0608</t>
    <phoneticPr fontId="3"/>
  </si>
  <si>
    <t>G-0613</t>
    <phoneticPr fontId="3"/>
  </si>
  <si>
    <t>G-0657</t>
    <phoneticPr fontId="3"/>
  </si>
  <si>
    <t>G-0583</t>
    <phoneticPr fontId="3"/>
  </si>
  <si>
    <t>G-0057</t>
    <phoneticPr fontId="3"/>
  </si>
  <si>
    <t>G-0561</t>
    <phoneticPr fontId="3"/>
  </si>
  <si>
    <t>G-0348</t>
    <phoneticPr fontId="3"/>
  </si>
  <si>
    <t>G-0252</t>
    <phoneticPr fontId="3"/>
  </si>
  <si>
    <t>G-0569</t>
    <phoneticPr fontId="3"/>
  </si>
  <si>
    <t>G-0685</t>
    <phoneticPr fontId="3"/>
  </si>
  <si>
    <t>G-0584</t>
    <phoneticPr fontId="3"/>
  </si>
  <si>
    <t>G-0615</t>
    <phoneticPr fontId="3"/>
  </si>
  <si>
    <t>G-0646</t>
    <phoneticPr fontId="3"/>
  </si>
  <si>
    <t>G-0596</t>
    <phoneticPr fontId="3"/>
  </si>
  <si>
    <t>G-0568</t>
    <phoneticPr fontId="3"/>
  </si>
  <si>
    <t>G-0623</t>
    <phoneticPr fontId="3"/>
  </si>
  <si>
    <t>G-0651</t>
    <phoneticPr fontId="3"/>
  </si>
  <si>
    <t>G-0584</t>
    <phoneticPr fontId="3"/>
  </si>
  <si>
    <t>G-0584</t>
    <phoneticPr fontId="3"/>
  </si>
  <si>
    <t>G-0544</t>
    <phoneticPr fontId="3"/>
  </si>
  <si>
    <t>G-0544</t>
    <phoneticPr fontId="3"/>
  </si>
  <si>
    <t>G-0075</t>
    <phoneticPr fontId="3"/>
  </si>
  <si>
    <t>G-0460</t>
    <phoneticPr fontId="3"/>
  </si>
  <si>
    <t>G-0646</t>
    <phoneticPr fontId="3"/>
  </si>
  <si>
    <t>G-0588</t>
  </si>
  <si>
    <t>G-0621</t>
  </si>
  <si>
    <t>G-0642</t>
  </si>
  <si>
    <t>G-0643</t>
  </si>
  <si>
    <t>G-0680</t>
  </si>
  <si>
    <t>G-0574</t>
    <phoneticPr fontId="3"/>
  </si>
  <si>
    <t>G-0596</t>
    <phoneticPr fontId="3"/>
  </si>
  <si>
    <t>G-0612</t>
    <phoneticPr fontId="3"/>
  </si>
  <si>
    <t>G-0817</t>
    <phoneticPr fontId="3"/>
  </si>
  <si>
    <t>G-0198</t>
  </si>
  <si>
    <t>G-0999</t>
  </si>
  <si>
    <t>G-0377</t>
    <phoneticPr fontId="3"/>
  </si>
  <si>
    <t>G-0057</t>
    <phoneticPr fontId="3"/>
  </si>
  <si>
    <t>G-0197</t>
  </si>
  <si>
    <t>G-1002</t>
  </si>
  <si>
    <r>
      <t>G-1050</t>
    </r>
    <r>
      <rPr>
        <sz val="11"/>
        <color theme="1"/>
        <rFont val="ＭＳ Ｐゴシック"/>
        <family val="2"/>
        <charset val="128"/>
        <scheme val="minor"/>
      </rPr>
      <t/>
    </r>
  </si>
  <si>
    <t>G-0534</t>
    <phoneticPr fontId="3"/>
  </si>
  <si>
    <t>G-0252</t>
    <phoneticPr fontId="3"/>
  </si>
  <si>
    <t>G-0574</t>
    <phoneticPr fontId="3"/>
  </si>
  <si>
    <t>G-0646</t>
    <phoneticPr fontId="3"/>
  </si>
  <si>
    <t>G-0646</t>
    <phoneticPr fontId="3"/>
  </si>
  <si>
    <t>G-0613</t>
    <phoneticPr fontId="3"/>
  </si>
  <si>
    <t>G-0582</t>
  </si>
  <si>
    <t>G-0615</t>
    <phoneticPr fontId="3"/>
  </si>
  <si>
    <t>G-0569</t>
    <phoneticPr fontId="3"/>
  </si>
  <si>
    <t>G-0377</t>
    <phoneticPr fontId="3"/>
  </si>
  <si>
    <t>G-0612</t>
    <phoneticPr fontId="3"/>
  </si>
  <si>
    <t>G-0617</t>
    <phoneticPr fontId="3"/>
  </si>
  <si>
    <t>G-0460</t>
    <phoneticPr fontId="3"/>
  </si>
  <si>
    <t>G-0272</t>
  </si>
  <si>
    <t>G-0320</t>
  </si>
  <si>
    <t>G-0561</t>
    <phoneticPr fontId="3"/>
  </si>
  <si>
    <t>G-0608</t>
    <phoneticPr fontId="3"/>
  </si>
  <si>
    <t>G-0608</t>
    <phoneticPr fontId="3"/>
  </si>
  <si>
    <t>G-0685</t>
    <phoneticPr fontId="3"/>
  </si>
  <si>
    <t>G-0491</t>
    <phoneticPr fontId="3"/>
  </si>
  <si>
    <t>G-0491</t>
    <phoneticPr fontId="3"/>
  </si>
  <si>
    <t>G-0286</t>
    <phoneticPr fontId="3"/>
  </si>
  <si>
    <t>G-0994</t>
    <phoneticPr fontId="3"/>
  </si>
  <si>
    <t>G-0719</t>
  </si>
  <si>
    <t>G-0583</t>
    <phoneticPr fontId="3"/>
  </si>
  <si>
    <t>TYPICAL INTERFERENCE DATA</t>
  </si>
  <si>
    <t>CROSS-SENSITIVITY CURVE</t>
  </si>
  <si>
    <t>NC-6307</t>
    <phoneticPr fontId="3"/>
  </si>
  <si>
    <t>N07-005B-B-100C</t>
    <phoneticPr fontId="3"/>
  </si>
  <si>
    <t>N07-010B-B-100C</t>
  </si>
  <si>
    <t>G-1414</t>
    <phoneticPr fontId="3"/>
  </si>
  <si>
    <t>①ｱｲｿﾊﾟｰH②ISOPARH③ISOPAR H FLUID</t>
    <phoneticPr fontId="3"/>
  </si>
  <si>
    <t>N07-027B-B-100C</t>
    <phoneticPr fontId="3"/>
  </si>
  <si>
    <t>N15-002-M</t>
  </si>
  <si>
    <t>N15-016-H</t>
  </si>
  <si>
    <t>二硫化炭素</t>
  </si>
  <si>
    <t>①二硫化炭素</t>
  </si>
  <si>
    <t>CS2</t>
  </si>
  <si>
    <t>感度微小および被毒影響のため検知不可。干渉データとして使用願います。データはガスが初めて接触したときの干渉データとなります。</t>
    <rPh sb="0" eb="2">
      <t>カンド</t>
    </rPh>
    <rPh sb="2" eb="4">
      <t>ビショウ</t>
    </rPh>
    <rPh sb="7" eb="8">
      <t>ヒ</t>
    </rPh>
    <rPh sb="8" eb="9">
      <t>ドク</t>
    </rPh>
    <rPh sb="9" eb="11">
      <t>エイキョウ</t>
    </rPh>
    <rPh sb="14" eb="16">
      <t>ケンチ</t>
    </rPh>
    <rPh sb="16" eb="18">
      <t>フカ</t>
    </rPh>
    <rPh sb="19" eb="21">
      <t>カンショウ</t>
    </rPh>
    <rPh sb="27" eb="30">
      <t>シヨウネガ</t>
    </rPh>
    <rPh sb="41" eb="42">
      <t>ハジ</t>
    </rPh>
    <rPh sb="44" eb="46">
      <t>セッショク</t>
    </rPh>
    <rPh sb="51" eb="53">
      <t>カンショウ</t>
    </rPh>
    <phoneticPr fontId="3"/>
  </si>
  <si>
    <t>G-1371</t>
  </si>
  <si>
    <t>感度微小のため検知不可。干渉データとして使用願います。</t>
    <rPh sb="0" eb="2">
      <t>カンド</t>
    </rPh>
    <rPh sb="2" eb="4">
      <t>ビショウ</t>
    </rPh>
    <rPh sb="7" eb="9">
      <t>ケンチ</t>
    </rPh>
    <rPh sb="9" eb="11">
      <t>フカ</t>
    </rPh>
    <rPh sb="12" eb="14">
      <t>カンショウ</t>
    </rPh>
    <rPh sb="20" eb="23">
      <t>シヨウネガ</t>
    </rPh>
    <phoneticPr fontId="3"/>
  </si>
  <si>
    <t>G-0054</t>
  </si>
  <si>
    <t>ｱﾙｺﾞﾝ</t>
  </si>
  <si>
    <t>①ｱﾙｺﾞﾝ</t>
  </si>
  <si>
    <t>Ar</t>
  </si>
  <si>
    <r>
      <t>不燃性ガスのため測定不可。本データは干渉データとして使用願います。(注1</t>
    </r>
    <r>
      <rPr>
        <sz val="11"/>
        <color theme="1"/>
        <rFont val="ＭＳ Ｐゴシック"/>
        <family val="2"/>
        <charset val="128"/>
        <scheme val="minor"/>
      </rPr>
      <t>)バランスガスは大気Air。(注2)指示値変化は燃焼反応によるもではなく、熱伝導度変化によるものです。</t>
    </r>
    <rPh sb="0" eb="3">
      <t>フネンセイ</t>
    </rPh>
    <rPh sb="8" eb="12">
      <t>ソクテイフカ</t>
    </rPh>
    <rPh sb="13" eb="14">
      <t>ホン</t>
    </rPh>
    <rPh sb="18" eb="20">
      <t>カンショウ</t>
    </rPh>
    <rPh sb="26" eb="28">
      <t>シヨウ</t>
    </rPh>
    <rPh sb="28" eb="29">
      <t>ネガ</t>
    </rPh>
    <rPh sb="34" eb="35">
      <t>チュウ</t>
    </rPh>
    <rPh sb="44" eb="46">
      <t>タイキ</t>
    </rPh>
    <rPh sb="51" eb="52">
      <t>チュウ</t>
    </rPh>
    <rPh sb="54" eb="56">
      <t>シジ</t>
    </rPh>
    <rPh sb="56" eb="57">
      <t>チ</t>
    </rPh>
    <rPh sb="57" eb="59">
      <t>ヘンカ</t>
    </rPh>
    <rPh sb="60" eb="62">
      <t>ネンショウ</t>
    </rPh>
    <rPh sb="62" eb="64">
      <t>ハンノウ</t>
    </rPh>
    <rPh sb="73" eb="76">
      <t>ネツデンドウ</t>
    </rPh>
    <rPh sb="76" eb="77">
      <t>ド</t>
    </rPh>
    <rPh sb="77" eb="79">
      <t>ヘンカ</t>
    </rPh>
    <phoneticPr fontId="3"/>
  </si>
  <si>
    <t>ｳﾚﾀﾝﾁｭｰﾌﾞ</t>
    <phoneticPr fontId="3"/>
  </si>
  <si>
    <t>被毒影響のため検知不可。(ただし実ｶﾞｽ校正できる場合は使用可)干渉ﾃﾞｰﾀとして使用願います。(ﾃﾞｰﾀはｶﾞｽが初めて接触した時の干渉ﾃﾞｰﾀとなります。</t>
    <rPh sb="0" eb="1">
      <t>ヒ</t>
    </rPh>
    <rPh sb="1" eb="2">
      <t>ドク</t>
    </rPh>
    <rPh sb="2" eb="4">
      <t>エイキョウ</t>
    </rPh>
    <rPh sb="7" eb="9">
      <t>ケンチ</t>
    </rPh>
    <rPh sb="9" eb="11">
      <t>フカ</t>
    </rPh>
    <rPh sb="16" eb="17">
      <t>ジツ</t>
    </rPh>
    <rPh sb="20" eb="22">
      <t>コウセイ</t>
    </rPh>
    <rPh sb="25" eb="27">
      <t>バアイ</t>
    </rPh>
    <rPh sb="28" eb="31">
      <t>シヨウカ</t>
    </rPh>
    <rPh sb="32" eb="34">
      <t>カンショウ</t>
    </rPh>
    <rPh sb="41" eb="44">
      <t>シヨウネガ</t>
    </rPh>
    <rPh sb="58" eb="59">
      <t>ハジ</t>
    </rPh>
    <rPh sb="61" eb="63">
      <t>セッショク</t>
    </rPh>
    <rPh sb="65" eb="66">
      <t>トキ</t>
    </rPh>
    <rPh sb="67" eb="69">
      <t>カンショウ</t>
    </rPh>
    <phoneticPr fontId="3"/>
  </si>
  <si>
    <t>特殊仕様　LEL=2.5vol%の要望があった場合に限り適用とする。</t>
    <rPh sb="0" eb="2">
      <t>トクシュ</t>
    </rPh>
    <rPh sb="2" eb="4">
      <t>シヨウ</t>
    </rPh>
    <rPh sb="17" eb="19">
      <t>ヨウボウ</t>
    </rPh>
    <rPh sb="23" eb="25">
      <t>バアイ</t>
    </rPh>
    <rPh sb="26" eb="27">
      <t>カギ</t>
    </rPh>
    <rPh sb="28" eb="30">
      <t>テキヨウ</t>
    </rPh>
    <phoneticPr fontId="3"/>
  </si>
  <si>
    <t>N15-059-M</t>
    <phoneticPr fontId="3"/>
  </si>
  <si>
    <t>N15-060-M</t>
    <phoneticPr fontId="3"/>
  </si>
  <si>
    <t>CH2=C(CH3)COOCH3</t>
  </si>
  <si>
    <t>溶剤用ﾌﾟﾛｰﾌﾞ</t>
    <rPh sb="0" eb="3">
      <t>ヨウザイヨウ</t>
    </rPh>
    <phoneticPr fontId="3"/>
  </si>
  <si>
    <t>N15-062-M</t>
    <phoneticPr fontId="3"/>
  </si>
  <si>
    <r>
      <t>①ﾒﾁﾙｲｿﾌﾞﾁﾙｹﾄﾝ②ﾍｷｿﾝ③ｲｿﾌﾟﾛﾋﾟﾙｱｾﾄﾝ④4-ﾒﾁﾙ-</t>
    </r>
    <r>
      <rPr>
        <sz val="11"/>
        <color theme="1"/>
        <rFont val="ＭＳ Ｐゴシック"/>
        <family val="2"/>
        <charset val="128"/>
        <scheme val="minor"/>
      </rPr>
      <t>2</t>
    </r>
    <r>
      <rPr>
        <sz val="11"/>
        <color theme="1"/>
        <rFont val="ＭＳ Ｐゴシック"/>
        <family val="2"/>
        <charset val="128"/>
        <scheme val="minor"/>
      </rPr>
      <t>-ﾍﾟﾝﾀﾉﾝ⑤MIBK⑥ZMD-D</t>
    </r>
  </si>
  <si>
    <t>N15-063-B</t>
    <phoneticPr fontId="3"/>
  </si>
  <si>
    <t>N15-064-M</t>
  </si>
  <si>
    <t>G-0048</t>
  </si>
  <si>
    <t>ｱｾﾄﾆﾄﾘﾙ</t>
  </si>
  <si>
    <t>①ｱｾﾄﾆﾄﾘﾙ</t>
  </si>
  <si>
    <t>CH3CN</t>
  </si>
  <si>
    <t>N15-065-M</t>
  </si>
  <si>
    <t>G-1387</t>
    <phoneticPr fontId="3"/>
  </si>
  <si>
    <t>ｿﾙﾎﾞｸﾘｰﾝ40</t>
  </si>
  <si>
    <t>SOLVO40</t>
    <phoneticPr fontId="3"/>
  </si>
  <si>
    <t>感度微小のため、検知不可。干渉データとしてのみ運用願います。</t>
    <rPh sb="0" eb="2">
      <t>カンド</t>
    </rPh>
    <rPh sb="2" eb="4">
      <t>ビショウ</t>
    </rPh>
    <rPh sb="8" eb="10">
      <t>ケンチ</t>
    </rPh>
    <rPh sb="10" eb="12">
      <t>フカ</t>
    </rPh>
    <rPh sb="13" eb="15">
      <t>カンショウ</t>
    </rPh>
    <rPh sb="23" eb="26">
      <t>ウンヨウネガ</t>
    </rPh>
    <phoneticPr fontId="3"/>
  </si>
  <si>
    <t>N15-066-B</t>
  </si>
  <si>
    <t>N15-066-M</t>
  </si>
  <si>
    <t>G-0198</t>
    <phoneticPr fontId="3"/>
  </si>
  <si>
    <t>酢酸</t>
  </si>
  <si>
    <t>①酢酸②氷酢酸③ｴﾀﾝ酸④ｻｸｻﾝ</t>
  </si>
  <si>
    <t>感度微小のため、検知不可。干渉データとして使用願います。</t>
    <rPh sb="0" eb="2">
      <t>カンド</t>
    </rPh>
    <rPh sb="2" eb="4">
      <t>ビショウ</t>
    </rPh>
    <rPh sb="8" eb="10">
      <t>ケンチ</t>
    </rPh>
    <rPh sb="10" eb="12">
      <t>フカ</t>
    </rPh>
    <rPh sb="13" eb="15">
      <t>カンショウ</t>
    </rPh>
    <rPh sb="21" eb="24">
      <t>シヨウネガ</t>
    </rPh>
    <phoneticPr fontId="3"/>
  </si>
  <si>
    <t>N15-069-B</t>
    <phoneticPr fontId="3"/>
  </si>
  <si>
    <t>CH3CHO</t>
  </si>
  <si>
    <t>ｶﾀﾛｸﾞ仕様(T90応答30秒以内)を満足しないことがあるため運用上注意</t>
    <rPh sb="5" eb="7">
      <t>シヨウ</t>
    </rPh>
    <rPh sb="11" eb="13">
      <t>オウトウ</t>
    </rPh>
    <rPh sb="15" eb="16">
      <t>ビョウ</t>
    </rPh>
    <rPh sb="16" eb="18">
      <t>イナイ</t>
    </rPh>
    <rPh sb="20" eb="22">
      <t>マンゾク</t>
    </rPh>
    <rPh sb="32" eb="34">
      <t>ウンヨウ</t>
    </rPh>
    <rPh sb="34" eb="35">
      <t>ジョウ</t>
    </rPh>
    <rPh sb="35" eb="37">
      <t>チュウイ</t>
    </rPh>
    <phoneticPr fontId="3"/>
  </si>
  <si>
    <t>N64S-065-M</t>
    <phoneticPr fontId="3"/>
  </si>
  <si>
    <t>(CH3O)2CO</t>
  </si>
  <si>
    <t>N64S-071-M</t>
    <phoneticPr fontId="3"/>
  </si>
  <si>
    <t>JP-4</t>
  </si>
  <si>
    <t>①JP-4</t>
  </si>
  <si>
    <t>感度微小のため測定不可。干渉データとして使用願います。</t>
    <rPh sb="0" eb="2">
      <t>カンド</t>
    </rPh>
    <rPh sb="2" eb="4">
      <t>ビショウ</t>
    </rPh>
    <rPh sb="7" eb="9">
      <t>ソクテイ</t>
    </rPh>
    <rPh sb="9" eb="11">
      <t>フカ</t>
    </rPh>
    <rPh sb="12" eb="14">
      <t>カンショウ</t>
    </rPh>
    <rPh sb="20" eb="23">
      <t>シヨウネガ</t>
    </rPh>
    <phoneticPr fontId="3"/>
  </si>
  <si>
    <t>ｲｿﾍｷｻﾝ</t>
  </si>
  <si>
    <t>①ｲｿﾍｷｻﾝ②i-ﾍｷｻﾝ</t>
  </si>
  <si>
    <t>C6H14</t>
  </si>
  <si>
    <t>ｶﾀﾛｸﾞ仕様(T90応答30秒以内)を満足しないことがあるため運用上注意願います。</t>
    <rPh sb="5" eb="7">
      <t>シヨウ</t>
    </rPh>
    <rPh sb="11" eb="13">
      <t>オウトウ</t>
    </rPh>
    <rPh sb="15" eb="16">
      <t>ビョウ</t>
    </rPh>
    <rPh sb="16" eb="18">
      <t>イナイ</t>
    </rPh>
    <rPh sb="20" eb="22">
      <t>マンゾク</t>
    </rPh>
    <rPh sb="32" eb="34">
      <t>ウンヨウ</t>
    </rPh>
    <rPh sb="34" eb="35">
      <t>ジョウ</t>
    </rPh>
    <rPh sb="35" eb="38">
      <t>チュウイネガ</t>
    </rPh>
    <phoneticPr fontId="3"/>
  </si>
  <si>
    <t>非毒性があり、感度微小のため、測定不可。干渉データとしてのみ使用願います。</t>
    <rPh sb="0" eb="1">
      <t>ヒ</t>
    </rPh>
    <rPh sb="1" eb="3">
      <t>ドクセイ</t>
    </rPh>
    <rPh sb="7" eb="9">
      <t>カンド</t>
    </rPh>
    <rPh sb="9" eb="11">
      <t>ビショウ</t>
    </rPh>
    <rPh sb="15" eb="17">
      <t>ソクテイ</t>
    </rPh>
    <rPh sb="17" eb="19">
      <t>フカ</t>
    </rPh>
    <rPh sb="20" eb="22">
      <t>カンショウ</t>
    </rPh>
    <rPh sb="30" eb="33">
      <t>シヨウネガ</t>
    </rPh>
    <phoneticPr fontId="3"/>
  </si>
  <si>
    <t>N64S-074-M</t>
    <phoneticPr fontId="3"/>
  </si>
  <si>
    <t>CH3OCH2CHCH3OOCCH3</t>
  </si>
  <si>
    <t>CH3CH2CH2CH2OH</t>
  </si>
  <si>
    <t>N64S-077-M</t>
  </si>
  <si>
    <t>N64S-078-B</t>
  </si>
  <si>
    <t>①酢酸ﾒﾁﾙ②MeOAc</t>
  </si>
  <si>
    <t>CH3COOCH3</t>
  </si>
  <si>
    <t>N64S-078-M</t>
  </si>
  <si>
    <t>N64S-079-M</t>
    <phoneticPr fontId="3"/>
  </si>
  <si>
    <t>NC-6264AS/NC-6264ALS/NC-6264AZP/NC-6264ALZ</t>
    <phoneticPr fontId="3"/>
  </si>
  <si>
    <t>T27-0110-05</t>
    <phoneticPr fontId="3"/>
  </si>
  <si>
    <t>T27-0110-07</t>
  </si>
  <si>
    <t>T27-0210-09</t>
  </si>
  <si>
    <t>Airが存在する環境ではコイル上でガスが燃焼し、センサが故障する可能性があるため、検知不可</t>
    <rPh sb="4" eb="6">
      <t>ソンザイ</t>
    </rPh>
    <rPh sb="8" eb="10">
      <t>カンキョウ</t>
    </rPh>
    <rPh sb="15" eb="16">
      <t>ジョウ</t>
    </rPh>
    <rPh sb="20" eb="22">
      <t>ネンショウ</t>
    </rPh>
    <rPh sb="28" eb="30">
      <t>コショウ</t>
    </rPh>
    <rPh sb="32" eb="35">
      <t>カノウセイ</t>
    </rPh>
    <rPh sb="41" eb="43">
      <t>ケンチ</t>
    </rPh>
    <rPh sb="43" eb="45">
      <t>フカ</t>
    </rPh>
    <phoneticPr fontId="3"/>
  </si>
  <si>
    <t>T27-0210-11</t>
    <phoneticPr fontId="3"/>
  </si>
  <si>
    <t>T27-0310-01</t>
    <phoneticPr fontId="3"/>
  </si>
  <si>
    <t>ESM-L236/ESU-K236</t>
    <phoneticPr fontId="3"/>
  </si>
  <si>
    <t>HW</t>
    <phoneticPr fontId="3"/>
  </si>
  <si>
    <t>N07-002-M-100C</t>
    <phoneticPr fontId="3"/>
  </si>
  <si>
    <t>NC-6307</t>
    <phoneticPr fontId="3"/>
  </si>
  <si>
    <t>NC-1000</t>
    <phoneticPr fontId="11"/>
  </si>
  <si>
    <t>HW</t>
    <phoneticPr fontId="3"/>
  </si>
  <si>
    <t>N07-003B-B-100C</t>
    <phoneticPr fontId="3"/>
  </si>
  <si>
    <t>酸化ｴﾁﾚﾝ</t>
    <phoneticPr fontId="3"/>
  </si>
  <si>
    <t>N07-003M-M-100C</t>
    <phoneticPr fontId="3"/>
  </si>
  <si>
    <t>NC-6307</t>
    <phoneticPr fontId="3"/>
  </si>
  <si>
    <t>酸化ｴﾁﾚﾝ</t>
    <phoneticPr fontId="3"/>
  </si>
  <si>
    <t>HW</t>
    <phoneticPr fontId="3"/>
  </si>
  <si>
    <t>N07-004B-B-100C</t>
    <phoneticPr fontId="3"/>
  </si>
  <si>
    <t>N07-004M-M-100C</t>
    <phoneticPr fontId="3"/>
  </si>
  <si>
    <t>NC-6307</t>
    <phoneticPr fontId="3"/>
  </si>
  <si>
    <t>HW</t>
    <phoneticPr fontId="3"/>
  </si>
  <si>
    <t>N07-005M-M-100C</t>
    <phoneticPr fontId="3"/>
  </si>
  <si>
    <t>NC-6307</t>
    <phoneticPr fontId="3"/>
  </si>
  <si>
    <t>NC-1000</t>
    <phoneticPr fontId="11"/>
  </si>
  <si>
    <t>NC-1000</t>
    <phoneticPr fontId="11"/>
  </si>
  <si>
    <t>N07-010M-M-100C</t>
    <phoneticPr fontId="3"/>
  </si>
  <si>
    <t>NC-1000</t>
    <phoneticPr fontId="11"/>
  </si>
  <si>
    <t>N07-013B-B-100C</t>
    <phoneticPr fontId="3"/>
  </si>
  <si>
    <t>NC-1000</t>
    <phoneticPr fontId="11"/>
  </si>
  <si>
    <t>ｱｲｿﾊﾟｰH</t>
    <phoneticPr fontId="3"/>
  </si>
  <si>
    <t>N07-013M-M-100C</t>
    <phoneticPr fontId="3"/>
  </si>
  <si>
    <t>NC-6307</t>
    <phoneticPr fontId="3"/>
  </si>
  <si>
    <t>ｱｲｿﾊﾟｰH</t>
    <phoneticPr fontId="3"/>
  </si>
  <si>
    <t>①ｱｲｿﾊﾟｰH②ISOPARH③ISOPAR H FLUID</t>
    <phoneticPr fontId="3"/>
  </si>
  <si>
    <t>G-0063</t>
    <phoneticPr fontId="3"/>
  </si>
  <si>
    <t>HW</t>
    <phoneticPr fontId="3"/>
  </si>
  <si>
    <t>N07-014B-B-100C</t>
    <phoneticPr fontId="3"/>
  </si>
  <si>
    <t>N07-014M-M-100C</t>
    <phoneticPr fontId="3"/>
  </si>
  <si>
    <t>HW</t>
    <phoneticPr fontId="3"/>
  </si>
  <si>
    <t>N07-027M-M-100C</t>
    <phoneticPr fontId="3"/>
  </si>
  <si>
    <t>NC-1000</t>
    <phoneticPr fontId="11"/>
  </si>
  <si>
    <t>NC-6215</t>
    <phoneticPr fontId="3"/>
  </si>
  <si>
    <t>N15-010-B-01</t>
    <phoneticPr fontId="3"/>
  </si>
  <si>
    <t>N15-010-M-01</t>
    <phoneticPr fontId="3"/>
  </si>
  <si>
    <t>ｳﾚﾀﾝﾁｭｰﾌﾞ</t>
    <phoneticPr fontId="3"/>
  </si>
  <si>
    <t>N15-014-M</t>
    <phoneticPr fontId="3"/>
  </si>
  <si>
    <t>H2</t>
    <phoneticPr fontId="3"/>
  </si>
  <si>
    <t>NC-6215</t>
    <phoneticPr fontId="3"/>
  </si>
  <si>
    <t>G-0069</t>
    <phoneticPr fontId="3"/>
  </si>
  <si>
    <t>ﾊﾞｲﾄﾝﾁｭｰﾌﾞ</t>
    <phoneticPr fontId="3"/>
  </si>
  <si>
    <t>N15-025-M</t>
    <phoneticPr fontId="3"/>
  </si>
  <si>
    <t>N15-027-M</t>
    <phoneticPr fontId="3"/>
  </si>
  <si>
    <t>NC-6215</t>
    <phoneticPr fontId="3"/>
  </si>
  <si>
    <t>G-0480</t>
    <phoneticPr fontId="3"/>
  </si>
  <si>
    <t>ﾊﾞｲﾄﾝﾁｭｰﾌﾞ</t>
    <phoneticPr fontId="3"/>
  </si>
  <si>
    <t>N15-036-M</t>
    <phoneticPr fontId="3"/>
  </si>
  <si>
    <t>NC-6215</t>
    <phoneticPr fontId="3"/>
  </si>
  <si>
    <t>ﾊﾞｲﾄﾝﾁｭｰﾌﾞ</t>
    <phoneticPr fontId="3"/>
  </si>
  <si>
    <t>N15-047-B</t>
    <phoneticPr fontId="3"/>
  </si>
  <si>
    <t>N15-047-M</t>
    <phoneticPr fontId="3"/>
  </si>
  <si>
    <t>ﾊﾞｲﾄﾝﾁｭｰﾌﾞ</t>
    <phoneticPr fontId="3"/>
  </si>
  <si>
    <t>N15-059-B</t>
    <phoneticPr fontId="3"/>
  </si>
  <si>
    <t>G-0379</t>
    <phoneticPr fontId="3"/>
  </si>
  <si>
    <t>G-0379</t>
    <phoneticPr fontId="3"/>
  </si>
  <si>
    <t>N15-060-B</t>
    <phoneticPr fontId="3"/>
  </si>
  <si>
    <t>ﾆｭｰｿﾙﾍﾞﾝﾄA</t>
    <phoneticPr fontId="3"/>
  </si>
  <si>
    <t>①ﾆｭｰｿﾙﾍﾞﾝﾄA</t>
    <phoneticPr fontId="3"/>
  </si>
  <si>
    <t>N-SOL-A</t>
    <phoneticPr fontId="3"/>
  </si>
  <si>
    <t>ﾆｭｰｿﾙﾍﾞﾝﾄA</t>
    <phoneticPr fontId="3"/>
  </si>
  <si>
    <t>①ﾆｭｰｿﾙﾍﾞﾝﾄA</t>
    <phoneticPr fontId="3"/>
  </si>
  <si>
    <t>N15-061-B</t>
    <phoneticPr fontId="3"/>
  </si>
  <si>
    <t>ｳﾚﾀﾝﾁｭｰﾌﾞ</t>
    <phoneticPr fontId="3"/>
  </si>
  <si>
    <t>N15-061-M</t>
    <phoneticPr fontId="3"/>
  </si>
  <si>
    <t>N15-062-B</t>
    <phoneticPr fontId="3"/>
  </si>
  <si>
    <t>G-1331</t>
    <phoneticPr fontId="3"/>
  </si>
  <si>
    <t>2-ﾌﾙｵﾛﾌﾞﾀﾝ</t>
    <phoneticPr fontId="3"/>
  </si>
  <si>
    <t>①2-ﾌﾙｵﾛﾌﾞﾀﾝ②SSY-525</t>
    <phoneticPr fontId="3"/>
  </si>
  <si>
    <t>C4H9F</t>
    <phoneticPr fontId="3"/>
  </si>
  <si>
    <t>ﾒﾀﾝ</t>
    <phoneticPr fontId="3"/>
  </si>
  <si>
    <t>G-1331</t>
    <phoneticPr fontId="3"/>
  </si>
  <si>
    <t>2-ﾌﾙｵﾛﾌﾞﾀﾝ</t>
    <phoneticPr fontId="3"/>
  </si>
  <si>
    <t>C4H9F</t>
    <phoneticPr fontId="3"/>
  </si>
  <si>
    <t>N15-063-M</t>
    <phoneticPr fontId="3"/>
  </si>
  <si>
    <t>ﾊﾞｲﾄﾝﾁｭｰﾌﾞ</t>
    <phoneticPr fontId="3"/>
  </si>
  <si>
    <t>N15-064-B</t>
    <phoneticPr fontId="3"/>
  </si>
  <si>
    <t>HW</t>
    <phoneticPr fontId="3"/>
  </si>
  <si>
    <t>N15-065-B</t>
    <phoneticPr fontId="3"/>
  </si>
  <si>
    <t>ﾊﾞｲﾄﾝﾁｭｰﾌﾞ</t>
    <phoneticPr fontId="3"/>
  </si>
  <si>
    <t>NC-6215</t>
    <phoneticPr fontId="3"/>
  </si>
  <si>
    <t>ﾊﾞｲﾄﾝﾁｭｰﾌﾞ</t>
    <phoneticPr fontId="3"/>
  </si>
  <si>
    <t>NC-6215</t>
    <phoneticPr fontId="3"/>
  </si>
  <si>
    <t>①ｿﾙﾎﾞｸﾘｰﾝ40②SOLVO-KLEEN40③SOLVO40</t>
    <phoneticPr fontId="3"/>
  </si>
  <si>
    <t>SOLVO40</t>
    <phoneticPr fontId="3"/>
  </si>
  <si>
    <t>N15-067-B</t>
    <phoneticPr fontId="3"/>
  </si>
  <si>
    <t>N15-067-M</t>
    <phoneticPr fontId="3"/>
  </si>
  <si>
    <t>N15-069-M</t>
    <phoneticPr fontId="3"/>
  </si>
  <si>
    <t>G-0063</t>
    <phoneticPr fontId="3"/>
  </si>
  <si>
    <t>N15-070-B</t>
    <phoneticPr fontId="3"/>
  </si>
  <si>
    <t>N15-070-M</t>
    <phoneticPr fontId="3"/>
  </si>
  <si>
    <t>NC-6215</t>
    <phoneticPr fontId="3"/>
  </si>
  <si>
    <t>G-0063</t>
    <phoneticPr fontId="3"/>
  </si>
  <si>
    <t>HW</t>
    <phoneticPr fontId="3"/>
  </si>
  <si>
    <t>N15-071-B</t>
    <phoneticPr fontId="3"/>
  </si>
  <si>
    <t>N15-071-M</t>
    <phoneticPr fontId="3"/>
  </si>
  <si>
    <t>G-0516</t>
    <phoneticPr fontId="3"/>
  </si>
  <si>
    <t>N64S-065-B</t>
    <phoneticPr fontId="3"/>
  </si>
  <si>
    <t>NC-6264AS</t>
    <phoneticPr fontId="3"/>
  </si>
  <si>
    <t>NC-6264AS/NC-6264ALS/NC-6264AZP/NC-6264ALZ</t>
    <phoneticPr fontId="3"/>
  </si>
  <si>
    <t>ｶﾀﾛｸﾞ仕様(T90秒 30秒以内)を満足しないため、運用上注意願います</t>
    <rPh sb="5" eb="7">
      <t>シヨウ</t>
    </rPh>
    <rPh sb="11" eb="12">
      <t>ビョウ</t>
    </rPh>
    <rPh sb="15" eb="16">
      <t>ビョウ</t>
    </rPh>
    <rPh sb="16" eb="18">
      <t>イナイ</t>
    </rPh>
    <rPh sb="20" eb="22">
      <t>マンゾク</t>
    </rPh>
    <rPh sb="28" eb="30">
      <t>ウンヨウ</t>
    </rPh>
    <rPh sb="30" eb="31">
      <t>ジョウ</t>
    </rPh>
    <rPh sb="31" eb="33">
      <t>チュウイ</t>
    </rPh>
    <rPh sb="33" eb="34">
      <t>ネガ</t>
    </rPh>
    <phoneticPr fontId="3"/>
  </si>
  <si>
    <t>NC-6264AS</t>
    <phoneticPr fontId="3"/>
  </si>
  <si>
    <t>N64S-071-B</t>
    <phoneticPr fontId="3"/>
  </si>
  <si>
    <t>NC-6264AS</t>
    <phoneticPr fontId="3"/>
  </si>
  <si>
    <t>NC-6264AS/NC-6264ALS/NC-6264AZP/NC-6264ALZ</t>
    <phoneticPr fontId="3"/>
  </si>
  <si>
    <t>NC-6264AS</t>
    <phoneticPr fontId="3"/>
  </si>
  <si>
    <t>N64S-072-B</t>
    <phoneticPr fontId="3"/>
  </si>
  <si>
    <t>NC-6264AS</t>
    <phoneticPr fontId="3"/>
  </si>
  <si>
    <t>N64S-072-M</t>
    <phoneticPr fontId="3"/>
  </si>
  <si>
    <t>N64S-073-B</t>
    <phoneticPr fontId="3"/>
  </si>
  <si>
    <t>N64S-073-M</t>
    <phoneticPr fontId="3"/>
  </si>
  <si>
    <t>N64S-074-B</t>
    <phoneticPr fontId="3"/>
  </si>
  <si>
    <t>NC-6264AS/NC-6264ALS/NC-6264AZP/NC-6264ALZ</t>
    <phoneticPr fontId="3"/>
  </si>
  <si>
    <t>NC-6264AS/NC-6264ALS/NC-6264AZP/NC-6264ALZ</t>
    <phoneticPr fontId="3"/>
  </si>
  <si>
    <t>N64S-075-B</t>
    <phoneticPr fontId="3"/>
  </si>
  <si>
    <t>N64S-075-M</t>
    <phoneticPr fontId="3"/>
  </si>
  <si>
    <t>NC-6264AS/NC-6264ALS/NC-6264AZP/NC-6264ALZ</t>
    <phoneticPr fontId="3"/>
  </si>
  <si>
    <t>N64S-076-B</t>
    <phoneticPr fontId="3"/>
  </si>
  <si>
    <t>N64S-076-M</t>
    <phoneticPr fontId="3"/>
  </si>
  <si>
    <t>N64S-077-B</t>
    <phoneticPr fontId="3"/>
  </si>
  <si>
    <t>NC-6264AS</t>
    <phoneticPr fontId="3"/>
  </si>
  <si>
    <t>N64S-079-B</t>
    <phoneticPr fontId="3"/>
  </si>
  <si>
    <t>H2</t>
    <phoneticPr fontId="3"/>
  </si>
  <si>
    <t>ｻﾝﾌﾟﾘﾝｸﾞﾁｭｰﾌﾞ：ｳﾚﾀﾝﾁｭｰﾌﾞ</t>
    <phoneticPr fontId="3"/>
  </si>
  <si>
    <t>NC-6264AS/NC-6264ALS/NC-6264AZP/NC-6265ALZ</t>
  </si>
  <si>
    <t>NC-6264AS/NC-6264ALS/NC-6264AZP/NC-6266ALZ</t>
  </si>
  <si>
    <t>NC-6264AS/NC-6264ALS/NC-6264AZP/NC-6267ALZ</t>
  </si>
  <si>
    <t>NC-6264AS/NC-6264ALS/NC-6264AZP/NC-6268ALZ</t>
  </si>
  <si>
    <t>NC-6264AS/NC-6264ALS/NC-6264AZP/NC-6269ALZ</t>
  </si>
  <si>
    <t>NC-6264AS/NC-6264ALS/NC-6264AZP/NC-6270ALZ</t>
  </si>
  <si>
    <t>NC-6264AS/NC-6264ALS/NC-6264AZP/NC-6271ALZ</t>
  </si>
  <si>
    <t>NC-6264AS/NC-6264ALS/NC-6264AZP/NC-6272ALZ</t>
  </si>
  <si>
    <t>NC-6264AS/NC-6264ALS/NC-6264AZP/NC-6273ALZ</t>
  </si>
  <si>
    <t>NC-6264AS/NC-6264ALS/NC-6264AZP/NC-6274ALZ</t>
  </si>
  <si>
    <t>NC-6264AS/NC-6264ALS/NC-6264AZP/NC-6275ALZ</t>
  </si>
  <si>
    <t>NC-6264AS/NC-6264ALS/NC-6264AZP/NC-6276ALZ</t>
  </si>
  <si>
    <t>NC-6264AS/NC-6264ALS/NC-6264AZP/NC-6277ALZ</t>
  </si>
  <si>
    <t>NC-6264AS/NC-6264ALS/NC-6264AZP/NC-6278ALZ</t>
  </si>
  <si>
    <t>NC-6264AS/NC-6264ALS/NC-6264AZP/NC-6279ALZ</t>
  </si>
  <si>
    <t>NC-6264AS/NC-6264ALS/NC-6264AZP/NC-6280ALZ</t>
  </si>
  <si>
    <t>NC-6264AS/NC-6264ALS/NC-6264AZP/NC-6281ALZ</t>
  </si>
  <si>
    <t>NC-6264AS/NC-6264ALS/NC-6264AZP/NC-6282ALZ</t>
  </si>
  <si>
    <t>NC-6264AS/NC-6264ALS/NC-6264AZP/NC-6283ALZ</t>
  </si>
  <si>
    <t>NC-6264AS/NC-6264ALS/NC-6264AZP/NC-6284ALZ</t>
  </si>
  <si>
    <t>NC-6264AS/NC-6264ALS/NC-6264AZP/NC-6285ALZ</t>
  </si>
  <si>
    <t>NC-6264AS/NC-6264ALS/NC-6264AZP/NC-6286ALZ</t>
  </si>
  <si>
    <t>NC-6264AS/NC-6264ALS/NC-6264AZP/NC-6287ALZ</t>
  </si>
  <si>
    <t>NC-6264AS/NC-6264ALS/NC-6264AZP/NC-6288ALZ</t>
  </si>
  <si>
    <t>NC-6264AS/NC-6264ALS/NC-6264AZP/NC-6289ALZ</t>
  </si>
  <si>
    <t>NC-6264AS/NC-6264ALS/NC-6264AZP/NC-6290ALZ</t>
  </si>
  <si>
    <t>NC-6264AS/NC-6264ALS/NC-6264AZP/NC-6291ALZ</t>
  </si>
  <si>
    <t>NC-6264AS/NC-6264ALS/NC-6264AZP/NC-6292ALZ</t>
  </si>
  <si>
    <t>NC-6264AS/NC-6264ALS/NC-6264AZP/NC-6293ALZ</t>
  </si>
  <si>
    <t>NC-6264AS/NC-6264ALS/NC-6264AZP/NC-6294ALZ</t>
  </si>
  <si>
    <t>NC-6264AS/NC-6264ALS/NC-6264AZP/NC-6295ALZ</t>
  </si>
  <si>
    <t>NC-6264AS/NC-6264ALS/NC-6264AZP/NC-6296ALZ</t>
  </si>
  <si>
    <t>NC-6264AS/NC-6264ALS/NC-6264AZP/NC-6297ALZ</t>
  </si>
  <si>
    <t>NC-6264AS/NC-6264ALS/NC-6264AZP/NC-6298ALZ</t>
  </si>
  <si>
    <t>NC-6264AS/NC-6264ALS/NC-6264AZP/NC-6299ALZ</t>
  </si>
  <si>
    <t>NC-6264AS/NC-6264ALS/NC-6264AZP/NC-6300ALZ</t>
  </si>
  <si>
    <t>NC-6264AS/NC-6264ALS/NC-6264AZP/NC-6301ALZ</t>
  </si>
  <si>
    <t>NC-6264AS/NC-6264ALS/NC-6264AZP/NC-6302ALZ</t>
  </si>
  <si>
    <t>NC-6264AS/NC-6264ALS/NC-6264AZP/NC-6303ALZ</t>
  </si>
  <si>
    <t>NC-6264AS/NC-6264ALS/NC-6264AZP/NC-6304ALZ</t>
  </si>
  <si>
    <t>NC-6264AS/NC-6264ALS/NC-6264AZP/NC-6305ALZ</t>
  </si>
  <si>
    <t>NC-6264AS/NC-6264ALS/NC-6264AZP/NC-6306ALZ</t>
  </si>
  <si>
    <t>NC-6264AS/NC-6264ALS/NC-6264AZP/NC-6307ALZ</t>
  </si>
  <si>
    <t>NC-6264AS/NC-6264ALS/NC-6264AZP/NC-6308ALZ</t>
  </si>
  <si>
    <t>NC-6264AS/NC-6264ALS/NC-6264AZP/NC-6309ALZ</t>
  </si>
  <si>
    <t>NC-6264AS/NC-6264ALS/NC-6264AZP/NC-6310ALZ</t>
  </si>
  <si>
    <t>NC-6264AS/NC-6264ALS/NC-6264AZP/NC-6311ALZ</t>
  </si>
  <si>
    <t>NC-6264AS/NC-6264ALS/NC-6264AZP/NC-6312ALZ</t>
  </si>
  <si>
    <t>NC-6264AS/NC-6264ALS/NC-6264AZP/NC-6313ALZ</t>
  </si>
  <si>
    <t>NC-6264AS/NC-6264ALS/NC-6264AZP/NC-6314ALZ</t>
  </si>
  <si>
    <t>NC-6264AS/NC-6264ALS/NC-6264AZP/NC-6315ALZ</t>
  </si>
  <si>
    <t>NC-6264AS/NC-6264ALS/NC-6264AZP/NC-6316ALZ</t>
  </si>
  <si>
    <t>NC-6264AS/NC-6264ALS/NC-6264AZP/NC-6317ALZ</t>
  </si>
  <si>
    <t>NC-6264AS/NC-6264ALS/NC-6264AZP/NC-6318ALZ</t>
  </si>
  <si>
    <t>NC-6264AS/NC-6264ALS/NC-6264AZP/NC-6319ALZ</t>
  </si>
  <si>
    <t>NC-6264AS/NC-6264ALS/NC-6264AZP/NC-6320ALZ</t>
  </si>
  <si>
    <t>NC-6264AS/NC-6264ALS/NC-6264AZP/NC-6321ALZ</t>
  </si>
  <si>
    <t>NC-6264AS/NC-6264ALS/NC-6264AZP/NC-6322ALZ</t>
  </si>
  <si>
    <t>NC-6264AS/NC-6264ALS/NC-6264AZP/NC-6323ALZ</t>
  </si>
  <si>
    <t>NC-6264AS/NC-6264ALS/NC-6264AZP/NC-6324ALZ</t>
  </si>
  <si>
    <t>NC-6264AS/NC-6264ALS/NC-6264AZP/NC-6325ALZ</t>
  </si>
  <si>
    <t>NC-6264AS/NC-6264ALS/NC-6264AZP/NC-6326ALZ</t>
  </si>
  <si>
    <t>NC-6264AS/NC-6264ALS/NC-6264AZP/NC-6327ALZ</t>
  </si>
  <si>
    <t>NC-6264AS/NC-6264ALS/NC-6264AZP/NC-6328ALZ</t>
  </si>
  <si>
    <t>NC-6264AS/NC-6264ALS/NC-6264AZP/NC-6329ALZ</t>
  </si>
  <si>
    <t>NC-6264AS/NC-6264ALS/NC-6264AZP/NC-6330ALZ</t>
  </si>
  <si>
    <t>NC-6264AS/NC-6264ALS/NC-6264AZP/NC-6331ALZ</t>
  </si>
  <si>
    <t>NC-6264AS/NC-6264ALS/NC-6264AZP/NC-6332ALZ</t>
  </si>
  <si>
    <t>NC-6264AS/NC-6264ALS/NC-6264AZP/NC-6333ALZ</t>
  </si>
  <si>
    <t>NC-6264AS/NC-6264ALS/NC-6264AZP/NC-6334ALZ</t>
  </si>
  <si>
    <t>NC-6264AS/NC-6264ALS/NC-6264AZP/NC-6335ALZ</t>
  </si>
  <si>
    <t>NC-6264AS/NC-6264ALS/NC-6264AZP/NC-6336ALZ</t>
  </si>
  <si>
    <t>NC-6264AS/NC-6264ALS/NC-6264AZP/NC-6337ALZ</t>
  </si>
  <si>
    <t>NC-6264AS/NC-6264ALS/NC-6264AZP/NC-6338ALZ</t>
  </si>
  <si>
    <t>NC-6264AS/NC-6264ALS/NC-6264AZP/NC-6339ALZ</t>
  </si>
  <si>
    <t>NC-6264AS/NC-6264ALS/NC-6264AZP/NC-6340ALZ</t>
  </si>
  <si>
    <t>NC-6264AS/NC-6264ALS/NC-6264AZP/NC-6341ALZ</t>
  </si>
  <si>
    <t>NC-6264AS/NC-6264ALS/NC-6264AZP/NC-6342ALZ</t>
  </si>
  <si>
    <t>NC-6264AS/NC-6264ALS/NC-6264AZP/NC-6343ALZ</t>
  </si>
  <si>
    <t>NC-6264AS/NC-6264ALS/NC-6264AZP/NC-6344ALZ</t>
  </si>
  <si>
    <t>NC-6264AS/NC-6264ALS/NC-6264AZP/NC-6345ALZ</t>
  </si>
  <si>
    <t>NC-6264AS/NC-6264ALS/NC-6264AZP/NC-6346ALZ</t>
  </si>
  <si>
    <t>NC-6264AS/NC-6264ALS/NC-6264AZP/NC-6347ALZ</t>
  </si>
  <si>
    <t>NC-6264AS/NC-6264ALS/NC-6264AZP/NC-6348ALZ</t>
  </si>
  <si>
    <t>NC-6264AS/NC-6264ALS/NC-6264AZP/NC-6349ALZ</t>
  </si>
  <si>
    <t>NC-6264AS/NC-6264ALS/NC-6264AZP/NC-6350ALZ</t>
  </si>
  <si>
    <t>NC-6264AS/NC-6264ALS/NC-6264AZP/NC-6351ALZ</t>
  </si>
  <si>
    <t>NC-6264AS/NC-6264ALS/NC-6264AZP/NC-6352ALZ</t>
  </si>
  <si>
    <t>NC-6264AS/NC-6264ALS/NC-6264AZP/NC-6353ALZ</t>
  </si>
  <si>
    <t>NC-6264AS/NC-6264ALS/NC-6264AZP/NC-6354ALZ</t>
  </si>
  <si>
    <t>NC-6264AS/NC-6264ALS/NC-6264AZP/NC-6355ALZ</t>
  </si>
  <si>
    <t>NC-6264AS/NC-6264ALS/NC-6264AZP/NC-6356ALZ</t>
  </si>
  <si>
    <t>NC-6264AS/NC-6264ALS/NC-6264AZP/NC-6357ALZ</t>
  </si>
  <si>
    <t>NC-6264AS/NC-6264ALS/NC-6264AZP/NC-6358ALZ</t>
  </si>
  <si>
    <t>NC-6264AS/NC-6264ALS/NC-6264AZP/NC-6359ALZ</t>
  </si>
  <si>
    <t>NC-6264AS/NC-6264ALS/NC-6264AZP/NC-6360ALZ</t>
  </si>
  <si>
    <t>NC-6264AS/NC-6264ALS/NC-6264AZP/NC-6361ALZ</t>
  </si>
  <si>
    <t>NC-6264AS/NC-6264ALS/NC-6264AZP/NC-6362ALZ</t>
  </si>
  <si>
    <t>NC-6264AS/NC-6264ALS/NC-6264AZP/NC-6363ALZ</t>
  </si>
  <si>
    <t>NC-6264AS/NC-6264ALS/NC-6264AZP/NC-6364ALZ</t>
  </si>
  <si>
    <t>NC-6264AS/NC-6264ALS/NC-6264AZP/NC-6365ALZ</t>
  </si>
  <si>
    <t>HW-6211/NC-6211</t>
    <phoneticPr fontId="11"/>
  </si>
  <si>
    <t>HW-6228/HW-6229/HW-6212/HW-6206/HW-6207/HW-6208</t>
    <phoneticPr fontId="3"/>
  </si>
  <si>
    <t>GP-1000/GX-8000/GX-8300</t>
    <phoneticPr fontId="3"/>
  </si>
  <si>
    <t>GX-03/GX-2009/GX-2012/GX-2012GT/GX-6000</t>
    <phoneticPr fontId="11"/>
  </si>
  <si>
    <t>Methanol</t>
    <phoneticPr fontId="11"/>
  </si>
  <si>
    <t>1333-74-0</t>
    <phoneticPr fontId="11"/>
  </si>
  <si>
    <t>ISOPAR H FLUID</t>
    <phoneticPr fontId="11"/>
  </si>
  <si>
    <t>64742-48-9</t>
    <phoneticPr fontId="11"/>
  </si>
  <si>
    <t>ﾉﾙﾏﾙﾍﾌﾟﾀﾝ</t>
    <phoneticPr fontId="11"/>
  </si>
  <si>
    <t>n-Heptane</t>
    <phoneticPr fontId="11"/>
  </si>
  <si>
    <t>142-82-5</t>
    <phoneticPr fontId="11"/>
  </si>
  <si>
    <t>Carbon disulfide</t>
    <phoneticPr fontId="11"/>
  </si>
  <si>
    <t>75-15-0</t>
    <phoneticPr fontId="11"/>
  </si>
  <si>
    <t>New solvent A</t>
    <phoneticPr fontId="11"/>
  </si>
  <si>
    <t>Argon</t>
  </si>
  <si>
    <t>7440-37-1</t>
  </si>
  <si>
    <t>2-Fluorobutane</t>
    <phoneticPr fontId="11"/>
  </si>
  <si>
    <t>359-01-3</t>
    <phoneticPr fontId="11"/>
  </si>
  <si>
    <t>Acetonitrile</t>
    <phoneticPr fontId="11"/>
  </si>
  <si>
    <t>75-05-8</t>
    <phoneticPr fontId="11"/>
  </si>
  <si>
    <t>SOLVO-KLEEN40</t>
    <phoneticPr fontId="11"/>
  </si>
  <si>
    <t>Acetic Acid</t>
    <phoneticPr fontId="11"/>
  </si>
  <si>
    <t>64-19-7</t>
    <phoneticPr fontId="11"/>
  </si>
  <si>
    <t>Ethyl ether</t>
    <phoneticPr fontId="11"/>
  </si>
  <si>
    <t>60-29-7</t>
    <phoneticPr fontId="11"/>
  </si>
  <si>
    <t>Acetic Aldehyde</t>
    <phoneticPr fontId="11"/>
  </si>
  <si>
    <t>75-07-0</t>
    <phoneticPr fontId="11"/>
  </si>
  <si>
    <t>Methylcyclohexane</t>
    <phoneticPr fontId="11"/>
  </si>
  <si>
    <t>108-87-2</t>
    <phoneticPr fontId="11"/>
  </si>
  <si>
    <t>Dimethyl carbonate</t>
    <phoneticPr fontId="11"/>
  </si>
  <si>
    <t>616-38-6</t>
    <phoneticPr fontId="11"/>
  </si>
  <si>
    <t>JP-4</t>
    <phoneticPr fontId="11"/>
  </si>
  <si>
    <t>Isohexane</t>
    <phoneticPr fontId="11"/>
  </si>
  <si>
    <t>100-54-3</t>
    <phoneticPr fontId="11"/>
  </si>
  <si>
    <t>Propylene glycol monomethylether acetate</t>
    <phoneticPr fontId="11"/>
  </si>
  <si>
    <t>108-65-6</t>
    <phoneticPr fontId="11"/>
  </si>
  <si>
    <t>Methyl chloride</t>
    <phoneticPr fontId="11"/>
  </si>
  <si>
    <t>74-87-3</t>
    <phoneticPr fontId="11"/>
  </si>
  <si>
    <t>n-Butanol</t>
    <phoneticPr fontId="11"/>
  </si>
  <si>
    <t>71-36-3</t>
    <phoneticPr fontId="11"/>
  </si>
  <si>
    <t>JP-4</t>
    <phoneticPr fontId="11"/>
  </si>
  <si>
    <t>75-05-8</t>
    <phoneticPr fontId="11"/>
  </si>
  <si>
    <t>G-0048</t>
    <phoneticPr fontId="11"/>
  </si>
  <si>
    <t>G-0254</t>
    <phoneticPr fontId="11"/>
  </si>
  <si>
    <t>G-0214</t>
    <phoneticPr fontId="11"/>
  </si>
  <si>
    <t>G-1085</t>
    <phoneticPr fontId="11"/>
  </si>
  <si>
    <t>G-0453</t>
    <phoneticPr fontId="11"/>
  </si>
  <si>
    <t>G-0153</t>
    <phoneticPr fontId="11"/>
  </si>
  <si>
    <t>G-0424</t>
    <phoneticPr fontId="11"/>
  </si>
  <si>
    <t>G-0047</t>
    <phoneticPr fontId="11"/>
  </si>
  <si>
    <t>75-09-2</t>
    <phoneticPr fontId="11"/>
  </si>
  <si>
    <t>75-01-4</t>
    <phoneticPr fontId="11"/>
  </si>
  <si>
    <t>98-01-1</t>
    <phoneticPr fontId="11"/>
  </si>
  <si>
    <t>Revision History List</t>
    <phoneticPr fontId="11"/>
  </si>
  <si>
    <t>Rev.</t>
    <phoneticPr fontId="11"/>
  </si>
  <si>
    <t>Revised Date</t>
    <phoneticPr fontId="11"/>
  </si>
  <si>
    <t>Revised contents</t>
    <phoneticPr fontId="11"/>
  </si>
  <si>
    <t>2018.9.14</t>
    <phoneticPr fontId="11"/>
  </si>
  <si>
    <t>First issue</t>
    <phoneticPr fontId="11"/>
  </si>
  <si>
    <t>N07-008-L-100C</t>
    <phoneticPr fontId="3"/>
  </si>
  <si>
    <t>G-0069</t>
    <phoneticPr fontId="3"/>
  </si>
  <si>
    <t>①ｴﾁﾙｱﾙｺｰﾙ②ｴﾀﾉｰﾙ③EtOH</t>
    <phoneticPr fontId="11"/>
  </si>
  <si>
    <t>ｲｿﾌﾟﾛﾋﾟﾙｱﾙｺｰﾙ</t>
    <phoneticPr fontId="11"/>
  </si>
  <si>
    <t>ｴﾁﾙｱﾙｺｰﾙ</t>
    <phoneticPr fontId="11"/>
  </si>
  <si>
    <t>N15-015-B-01</t>
    <phoneticPr fontId="3"/>
  </si>
  <si>
    <t>Methane</t>
    <phoneticPr fontId="11"/>
  </si>
  <si>
    <t>展開(2018.10.29)</t>
    <phoneticPr fontId="11"/>
  </si>
  <si>
    <t>2018.10.29</t>
    <phoneticPr fontId="11"/>
  </si>
  <si>
    <t>GX-2012-022</t>
    <phoneticPr fontId="3"/>
  </si>
  <si>
    <t>ガス接触後のゼロ戻りが遅い。</t>
    <rPh sb="2" eb="4">
      <t>セッショク</t>
    </rPh>
    <rPh sb="4" eb="5">
      <t>ゴ</t>
    </rPh>
    <rPh sb="8" eb="9">
      <t>モド</t>
    </rPh>
    <rPh sb="11" eb="12">
      <t>オソ</t>
    </rPh>
    <phoneticPr fontId="3"/>
  </si>
  <si>
    <t>ｶﾞｽ接触後のｾﾞﾛ戻りが遅い。上記理由の為、運用上注意。</t>
    <rPh sb="3" eb="5">
      <t>セッショク</t>
    </rPh>
    <rPh sb="5" eb="6">
      <t>ゴ</t>
    </rPh>
    <rPh sb="10" eb="11">
      <t>モド</t>
    </rPh>
    <rPh sb="13" eb="14">
      <t>オソ</t>
    </rPh>
    <rPh sb="16" eb="18">
      <t>ジョウキ</t>
    </rPh>
    <rPh sb="18" eb="20">
      <t>リユウ</t>
    </rPh>
    <rPh sb="21" eb="22">
      <t>タメ</t>
    </rPh>
    <rPh sb="23" eb="25">
      <t>ウンヨウ</t>
    </rPh>
    <rPh sb="25" eb="26">
      <t>ジョウ</t>
    </rPh>
    <rPh sb="26" eb="28">
      <t>チュウイ</t>
    </rPh>
    <phoneticPr fontId="3"/>
  </si>
  <si>
    <t>ｶﾞｽ接触後のゼロ戻りが遅い。運用注意。</t>
    <rPh sb="3" eb="6">
      <t>セッショクゴ</t>
    </rPh>
    <rPh sb="9" eb="10">
      <t>モド</t>
    </rPh>
    <rPh sb="12" eb="13">
      <t>オソ</t>
    </rPh>
    <rPh sb="15" eb="17">
      <t>ウンヨウ</t>
    </rPh>
    <rPh sb="17" eb="19">
      <t>チュウイ</t>
    </rPh>
    <phoneticPr fontId="3"/>
  </si>
  <si>
    <t>G-0069</t>
  </si>
  <si>
    <t>ｶﾞｽ接触後のゼロ戻りが遅い。運用上注意願います。</t>
    <rPh sb="3" eb="6">
      <t>セッショクゴ</t>
    </rPh>
    <rPh sb="9" eb="10">
      <t>モド</t>
    </rPh>
    <rPh sb="12" eb="13">
      <t>オソ</t>
    </rPh>
    <rPh sb="15" eb="17">
      <t>ウンヨウ</t>
    </rPh>
    <rPh sb="17" eb="18">
      <t>ジョウ</t>
    </rPh>
    <rPh sb="18" eb="20">
      <t>チュウイ</t>
    </rPh>
    <rPh sb="20" eb="21">
      <t>ネガ</t>
    </rPh>
    <phoneticPr fontId="3"/>
  </si>
  <si>
    <t>ｶﾞｽ接触後のゼロ戻りが遅い。5000ppm以上でセンサの挙動が不安定。運用上注意願います。</t>
    <rPh sb="3" eb="6">
      <t>セッショクゴ</t>
    </rPh>
    <rPh sb="9" eb="10">
      <t>モド</t>
    </rPh>
    <rPh sb="12" eb="13">
      <t>オソ</t>
    </rPh>
    <rPh sb="22" eb="24">
      <t>イジョウ</t>
    </rPh>
    <rPh sb="29" eb="31">
      <t>キョドウ</t>
    </rPh>
    <rPh sb="32" eb="35">
      <t>フアンテイ</t>
    </rPh>
    <rPh sb="36" eb="42">
      <t>ウンヨウジョウチュウイネガ</t>
    </rPh>
    <phoneticPr fontId="3"/>
  </si>
  <si>
    <t>ｱﾆﾘﾝ</t>
  </si>
  <si>
    <t>①ｱﾆﾘﾝ</t>
  </si>
  <si>
    <t>C6H5NH2</t>
  </si>
  <si>
    <t>ｶﾞｽ接触後のゼロ戻りが遅い。運用上注意願います。※蒸気圧が40Paのため、10～250ppmで出力特性を確認。</t>
    <rPh sb="3" eb="6">
      <t>セッショクゴ</t>
    </rPh>
    <rPh sb="9" eb="10">
      <t>モド</t>
    </rPh>
    <rPh sb="12" eb="13">
      <t>オソ</t>
    </rPh>
    <rPh sb="15" eb="17">
      <t>ウンヨウ</t>
    </rPh>
    <rPh sb="17" eb="18">
      <t>ジョウ</t>
    </rPh>
    <rPh sb="18" eb="20">
      <t>チュウイ</t>
    </rPh>
    <rPh sb="20" eb="21">
      <t>ネガ</t>
    </rPh>
    <rPh sb="26" eb="29">
      <t>ジョウキアツ</t>
    </rPh>
    <rPh sb="48" eb="50">
      <t>シュツリョク</t>
    </rPh>
    <rPh sb="50" eb="52">
      <t>トクセイ</t>
    </rPh>
    <rPh sb="53" eb="55">
      <t>カクニン</t>
    </rPh>
    <phoneticPr fontId="3"/>
  </si>
  <si>
    <t>G-0577</t>
    <phoneticPr fontId="3"/>
  </si>
  <si>
    <t>ｶﾞｽ接触後のゼロ戻りが遅い。運用上注意願います。</t>
    <rPh sb="3" eb="6">
      <t>セッショクゴ</t>
    </rPh>
    <rPh sb="9" eb="10">
      <t>モド</t>
    </rPh>
    <rPh sb="12" eb="13">
      <t>オソ</t>
    </rPh>
    <rPh sb="15" eb="21">
      <t>ウンヨウジョウチュウイネガ</t>
    </rPh>
    <phoneticPr fontId="3"/>
  </si>
  <si>
    <t>ﾒﾀｸﾘﾙ酸</t>
  </si>
  <si>
    <t>①ﾒﾀｸﾘﾙ酸②2-ﾒﾁﾙﾌﾟﾛﾍﾟﾝ③MA④MAA</t>
  </si>
  <si>
    <t>MAA</t>
  </si>
  <si>
    <t>ｶﾞｽ接触後のゼロ戻りが遅い。運用上注意願います。※蒸気圧が133.3Paのため、10～1000ppmで出力特性を確認。</t>
    <rPh sb="3" eb="6">
      <t>セッショクゴ</t>
    </rPh>
    <rPh sb="9" eb="10">
      <t>モド</t>
    </rPh>
    <rPh sb="12" eb="13">
      <t>オソ</t>
    </rPh>
    <rPh sb="15" eb="17">
      <t>ウンヨウ</t>
    </rPh>
    <rPh sb="17" eb="18">
      <t>ジョウ</t>
    </rPh>
    <rPh sb="18" eb="20">
      <t>チュウイ</t>
    </rPh>
    <rPh sb="20" eb="21">
      <t>ネガ</t>
    </rPh>
    <rPh sb="26" eb="29">
      <t>ジョウキアツ</t>
    </rPh>
    <rPh sb="52" eb="54">
      <t>シュツリョク</t>
    </rPh>
    <rPh sb="54" eb="56">
      <t>トクセイ</t>
    </rPh>
    <rPh sb="57" eb="59">
      <t>カクニン</t>
    </rPh>
    <phoneticPr fontId="3"/>
  </si>
  <si>
    <t>G-0503</t>
    <phoneticPr fontId="3"/>
  </si>
  <si>
    <t>GX-2012-044</t>
    <phoneticPr fontId="3"/>
  </si>
  <si>
    <t>G-1354</t>
  </si>
  <si>
    <t>①ﾍﾞﾝｿﾞﾆﾄﾘﾙ②ｼｱﾝ化ﾌｪﾆﾙ</t>
    <rPh sb="14" eb="15">
      <t>カ</t>
    </rPh>
    <phoneticPr fontId="3"/>
  </si>
  <si>
    <t>C7H5N</t>
    <phoneticPr fontId="3"/>
  </si>
  <si>
    <t>ｶﾞｽ接触後のゼロ戻りが遅い。運用上注意願います。※蒸気圧が0.767mmhgのため、10～500ppmで出力特性を確認</t>
    <rPh sb="3" eb="6">
      <t>セッショクゴ</t>
    </rPh>
    <rPh sb="9" eb="10">
      <t>モド</t>
    </rPh>
    <rPh sb="12" eb="13">
      <t>オソ</t>
    </rPh>
    <rPh sb="15" eb="21">
      <t>ウンヨウジョウチュウイネガ</t>
    </rPh>
    <rPh sb="26" eb="29">
      <t>ジョウキアツ</t>
    </rPh>
    <rPh sb="53" eb="55">
      <t>シュツリョク</t>
    </rPh>
    <rPh sb="55" eb="57">
      <t>トクセイ</t>
    </rPh>
    <rPh sb="58" eb="60">
      <t>カクニン</t>
    </rPh>
    <phoneticPr fontId="3"/>
  </si>
  <si>
    <t>※蒸気圧が413Paのため、10～500ppmで出力特性を確認</t>
    <rPh sb="1" eb="4">
      <t>ジョウキアツ</t>
    </rPh>
    <rPh sb="24" eb="26">
      <t>シュツリョク</t>
    </rPh>
    <rPh sb="26" eb="28">
      <t>トクセイ</t>
    </rPh>
    <rPh sb="29" eb="31">
      <t>カクニン</t>
    </rPh>
    <phoneticPr fontId="3"/>
  </si>
  <si>
    <t>ｶﾞｽ接触後のゼロ戻りが遅い。運用上注意</t>
    <rPh sb="3" eb="6">
      <t>セッショクゴ</t>
    </rPh>
    <rPh sb="9" eb="10">
      <t>モド</t>
    </rPh>
    <rPh sb="12" eb="13">
      <t>オソ</t>
    </rPh>
    <rPh sb="15" eb="17">
      <t>ウンヨウ</t>
    </rPh>
    <rPh sb="17" eb="18">
      <t>ジョウ</t>
    </rPh>
    <rPh sb="18" eb="20">
      <t>チュウイ</t>
    </rPh>
    <phoneticPr fontId="3"/>
  </si>
  <si>
    <t>GX-2012-053</t>
    <phoneticPr fontId="3"/>
  </si>
  <si>
    <t>GX-2012-054</t>
    <phoneticPr fontId="3"/>
  </si>
  <si>
    <t>G-0153</t>
  </si>
  <si>
    <t>ｶﾞｽ接触後のゼロ戻りが遅い。</t>
    <rPh sb="3" eb="5">
      <t>セッショク</t>
    </rPh>
    <rPh sb="5" eb="6">
      <t>ゴ</t>
    </rPh>
    <rPh sb="9" eb="10">
      <t>モド</t>
    </rPh>
    <rPh sb="12" eb="13">
      <t>オソ</t>
    </rPh>
    <phoneticPr fontId="3"/>
  </si>
  <si>
    <t>GX-2012-057</t>
  </si>
  <si>
    <t>G-0470</t>
  </si>
  <si>
    <t>ﾌﾛﾝ32</t>
  </si>
  <si>
    <t>①ｼﾞﾌﾙｵﾛﾒﾀﾝ②ﾌﾛﾝ32③R-32④HFC-32</t>
  </si>
  <si>
    <t>R-32</t>
  </si>
  <si>
    <t>ｶﾞｽ接触後のゼロ戻りが遅い</t>
    <rPh sb="3" eb="5">
      <t>セッショク</t>
    </rPh>
    <rPh sb="5" eb="6">
      <t>ゴ</t>
    </rPh>
    <rPh sb="9" eb="10">
      <t>モド</t>
    </rPh>
    <rPh sb="12" eb="13">
      <t>オソ</t>
    </rPh>
    <phoneticPr fontId="3"/>
  </si>
  <si>
    <t>GX-2012-065</t>
    <phoneticPr fontId="3"/>
  </si>
  <si>
    <t>IRC-33-B001</t>
    <phoneticPr fontId="3"/>
  </si>
  <si>
    <t>DE-3123-4</t>
    <phoneticPr fontId="3"/>
  </si>
  <si>
    <t>IRC-33-B002</t>
  </si>
  <si>
    <t>G-0354</t>
  </si>
  <si>
    <t>都市ｶﾞｽ13A</t>
  </si>
  <si>
    <t>①都市ｶﾞｽ13A②13A</t>
  </si>
  <si>
    <t>13A</t>
  </si>
  <si>
    <t>RX-8000</t>
    <phoneticPr fontId="3"/>
  </si>
  <si>
    <t>IRC-33-B011</t>
    <phoneticPr fontId="3"/>
  </si>
  <si>
    <t>G-0149</t>
    <phoneticPr fontId="3"/>
  </si>
  <si>
    <t>ﾓﾉｸﾛﾛｴﾀﾝ</t>
  </si>
  <si>
    <t>①塩化ｴﾁﾙ②ｸﾛﾛｴﾀﾝ③ｴﾁﾙｸﾛﾗｲﾄﾞ④ﾓﾉｸﾛﾛｴﾀﾝ⑤ｸﾛﾛｴﾁﾙ</t>
  </si>
  <si>
    <t>C2H5CL</t>
  </si>
  <si>
    <t>IRC-33-B013</t>
    <phoneticPr fontId="3"/>
  </si>
  <si>
    <t>DE-3113-13</t>
    <phoneticPr fontId="3"/>
  </si>
  <si>
    <t>IRC-33-B027</t>
    <phoneticPr fontId="3"/>
  </si>
  <si>
    <t>IRC-33-B028</t>
    <phoneticPr fontId="3"/>
  </si>
  <si>
    <t>IRC-33-B029</t>
    <phoneticPr fontId="3"/>
  </si>
  <si>
    <t>IRC-33-B050</t>
    <phoneticPr fontId="3"/>
  </si>
  <si>
    <t>IRC-33-B053</t>
    <phoneticPr fontId="3"/>
  </si>
  <si>
    <t>IRC-33-B054</t>
    <phoneticPr fontId="3"/>
  </si>
  <si>
    <t>IRC-33-B055</t>
    <phoneticPr fontId="3"/>
  </si>
  <si>
    <t>GX-6000</t>
    <phoneticPr fontId="3"/>
  </si>
  <si>
    <t>IRC-35-B001</t>
    <phoneticPr fontId="3"/>
  </si>
  <si>
    <t>DES-3311-2</t>
    <phoneticPr fontId="3"/>
  </si>
  <si>
    <t>IRC-35-B002</t>
  </si>
  <si>
    <t>IRC-35-B004</t>
  </si>
  <si>
    <t>DES-3311-3</t>
    <phoneticPr fontId="3"/>
  </si>
  <si>
    <t>IRC-35-B005</t>
  </si>
  <si>
    <t>IRC-35-B007</t>
    <phoneticPr fontId="3"/>
  </si>
  <si>
    <t>IRC-35-B008</t>
    <phoneticPr fontId="3"/>
  </si>
  <si>
    <t>N,N-ｼﾞﾒﾁﾙﾎﾙﾑｱﾐﾄﾞ</t>
  </si>
  <si>
    <t>①N,N-ｼﾞﾒﾁﾙﾎﾙﾑｱﾐﾄﾞ②DMF③ﾎﾙﾐﾙｼﾞﾒﾁﾙｱﾐﾝ</t>
  </si>
  <si>
    <t>DMF</t>
  </si>
  <si>
    <t>IRC-35-B012</t>
    <phoneticPr fontId="3"/>
  </si>
  <si>
    <t>SP-220-001</t>
    <phoneticPr fontId="3"/>
  </si>
  <si>
    <t>G-0949</t>
  </si>
  <si>
    <t>5AN</t>
  </si>
  <si>
    <t>SH-8661</t>
    <phoneticPr fontId="3"/>
  </si>
  <si>
    <t>T24-0110-01</t>
  </si>
  <si>
    <t>AIR</t>
    <phoneticPr fontId="3"/>
  </si>
  <si>
    <t>G-0378</t>
  </si>
  <si>
    <t>二酸化炭素</t>
  </si>
  <si>
    <t>①二酸化炭素②炭酸ｶﾞｽ</t>
  </si>
  <si>
    <t>CO2</t>
  </si>
  <si>
    <t>Air</t>
    <phoneticPr fontId="3"/>
  </si>
  <si>
    <t>G-0092</t>
  </si>
  <si>
    <t>LNG</t>
  </si>
  <si>
    <t>①LNG②CNG③天然ｶﾞｽ④ﾅﾁｭﾗﾙｶﾞｽ⑤NG</t>
  </si>
  <si>
    <t>TE-7561</t>
    <phoneticPr fontId="3"/>
  </si>
  <si>
    <t>Airが存在する環境ではコイル上でガスが燃焼し、センサが故障する可能性があるため、使用不可。</t>
    <rPh sb="4" eb="6">
      <t>ソンザイ</t>
    </rPh>
    <rPh sb="8" eb="10">
      <t>カンキョウ</t>
    </rPh>
    <rPh sb="15" eb="16">
      <t>ジョウ</t>
    </rPh>
    <rPh sb="20" eb="22">
      <t>ネンショウ</t>
    </rPh>
    <rPh sb="28" eb="30">
      <t>コショウ</t>
    </rPh>
    <rPh sb="32" eb="35">
      <t>カノウセイ</t>
    </rPh>
    <rPh sb="41" eb="43">
      <t>シヨウ</t>
    </rPh>
    <rPh sb="43" eb="45">
      <t>フカ</t>
    </rPh>
    <phoneticPr fontId="3"/>
  </si>
  <si>
    <t>T24-0110-07</t>
  </si>
  <si>
    <t>GX-2012-009</t>
    <phoneticPr fontId="3"/>
  </si>
  <si>
    <t>GX-2012-023</t>
    <phoneticPr fontId="3"/>
  </si>
  <si>
    <t>GX-2012-032</t>
    <phoneticPr fontId="3"/>
  </si>
  <si>
    <t>GX-2012-034</t>
    <phoneticPr fontId="3"/>
  </si>
  <si>
    <t>GX-2012-035</t>
    <phoneticPr fontId="3"/>
  </si>
  <si>
    <t>GX-2012-038</t>
    <phoneticPr fontId="3"/>
  </si>
  <si>
    <t>GX-2012-039</t>
    <phoneticPr fontId="3"/>
  </si>
  <si>
    <t>GX-2012-040</t>
    <phoneticPr fontId="3"/>
  </si>
  <si>
    <t>GX-2012-042</t>
    <phoneticPr fontId="3"/>
  </si>
  <si>
    <t>GX-2012-050</t>
    <phoneticPr fontId="3"/>
  </si>
  <si>
    <t>GX-2012-051</t>
    <phoneticPr fontId="3"/>
  </si>
  <si>
    <t>GX-2012-055</t>
    <phoneticPr fontId="3"/>
  </si>
  <si>
    <t>GX-2012-058</t>
    <phoneticPr fontId="3"/>
  </si>
  <si>
    <t>GX-2012-061</t>
    <phoneticPr fontId="3"/>
  </si>
  <si>
    <t>GX-2012-067</t>
    <phoneticPr fontId="3"/>
  </si>
  <si>
    <t>IRC-33-B006</t>
    <phoneticPr fontId="3"/>
  </si>
  <si>
    <t>IRC-33-B021</t>
    <phoneticPr fontId="3"/>
  </si>
  <si>
    <t>IRC-33-B022</t>
    <phoneticPr fontId="3"/>
  </si>
  <si>
    <t>IRC-33-B023</t>
    <phoneticPr fontId="3"/>
  </si>
  <si>
    <t>IRC-33-B025</t>
    <phoneticPr fontId="3"/>
  </si>
  <si>
    <t>IRC-33-B026</t>
    <phoneticPr fontId="3"/>
  </si>
  <si>
    <t>IRC-33-B038</t>
    <phoneticPr fontId="3"/>
  </si>
  <si>
    <t>IRC-33-B046</t>
    <phoneticPr fontId="3"/>
  </si>
  <si>
    <t>IRC-33-B049</t>
    <phoneticPr fontId="3"/>
  </si>
  <si>
    <t>IRC-33-B051</t>
    <phoneticPr fontId="3"/>
  </si>
  <si>
    <t>IRC-33-B052</t>
    <phoneticPr fontId="3"/>
  </si>
  <si>
    <t>G-0219</t>
    <phoneticPr fontId="3"/>
  </si>
  <si>
    <t>IRC-35-B010</t>
    <phoneticPr fontId="3"/>
  </si>
  <si>
    <t>5AN</t>
    <phoneticPr fontId="3"/>
  </si>
  <si>
    <t>①5AN</t>
    <phoneticPr fontId="3"/>
  </si>
  <si>
    <t>SP-220-003</t>
    <phoneticPr fontId="3"/>
  </si>
  <si>
    <t>T24-0110-02</t>
    <phoneticPr fontId="3"/>
  </si>
  <si>
    <t>T24-0110-03</t>
    <phoneticPr fontId="3"/>
  </si>
  <si>
    <t>都市ｶﾞｽ13A</t>
    <phoneticPr fontId="3"/>
  </si>
  <si>
    <t>GX-2012-008</t>
    <phoneticPr fontId="3"/>
  </si>
  <si>
    <t>ﾒﾁﾙｱﾙｺｰﾙ</t>
    <phoneticPr fontId="3"/>
  </si>
  <si>
    <t>SH</t>
    <phoneticPr fontId="3"/>
  </si>
  <si>
    <t>SH-8641</t>
    <phoneticPr fontId="3"/>
  </si>
  <si>
    <t>GX-2012-024</t>
    <phoneticPr fontId="3"/>
  </si>
  <si>
    <t>GX-2012-025</t>
    <phoneticPr fontId="3"/>
  </si>
  <si>
    <t>GX-2012-026</t>
    <phoneticPr fontId="3"/>
  </si>
  <si>
    <t>酸化ﾌﾟﾛﾋﾟﾚﾝ</t>
    <phoneticPr fontId="3"/>
  </si>
  <si>
    <t>GX-2012-027</t>
    <phoneticPr fontId="3"/>
  </si>
  <si>
    <t>G-0196</t>
    <phoneticPr fontId="3"/>
  </si>
  <si>
    <t>GX-2012-028</t>
    <phoneticPr fontId="3"/>
  </si>
  <si>
    <t>GX-2012-029</t>
    <phoneticPr fontId="3"/>
  </si>
  <si>
    <t>GX-2012-030</t>
    <phoneticPr fontId="3"/>
  </si>
  <si>
    <t>GX-2012-031</t>
    <phoneticPr fontId="3"/>
  </si>
  <si>
    <t>酸化ｴﾁﾚﾝ</t>
    <phoneticPr fontId="3"/>
  </si>
  <si>
    <t>GX-2012-033</t>
    <phoneticPr fontId="3"/>
  </si>
  <si>
    <t>GX-2012-036</t>
    <phoneticPr fontId="3"/>
  </si>
  <si>
    <t>GX-2012-037</t>
    <phoneticPr fontId="3"/>
  </si>
  <si>
    <t>G-0577</t>
    <phoneticPr fontId="3"/>
  </si>
  <si>
    <t>GX-2012-041</t>
    <phoneticPr fontId="3"/>
  </si>
  <si>
    <t>GX-2012-043</t>
    <phoneticPr fontId="3"/>
  </si>
  <si>
    <t>ﾍﾞﾝｿﾞﾆﾄﾘﾙ</t>
    <phoneticPr fontId="3"/>
  </si>
  <si>
    <t>GX-2012-045</t>
    <phoneticPr fontId="3"/>
  </si>
  <si>
    <t>C7H5N</t>
    <phoneticPr fontId="3"/>
  </si>
  <si>
    <t>GX-2012-046</t>
    <phoneticPr fontId="3"/>
  </si>
  <si>
    <t>GX-2012-047</t>
    <phoneticPr fontId="3"/>
  </si>
  <si>
    <t>GX-2012-048</t>
    <phoneticPr fontId="3"/>
  </si>
  <si>
    <t>GX-2012-049</t>
    <phoneticPr fontId="3"/>
  </si>
  <si>
    <t>ﾒﾀﾝ</t>
    <phoneticPr fontId="3"/>
  </si>
  <si>
    <t>GX-2012-052</t>
    <phoneticPr fontId="3"/>
  </si>
  <si>
    <t>GX-2012-056</t>
    <phoneticPr fontId="3"/>
  </si>
  <si>
    <t>G-0187</t>
    <phoneticPr fontId="3"/>
  </si>
  <si>
    <t>GX-2012-059</t>
    <phoneticPr fontId="3"/>
  </si>
  <si>
    <t>GX-2012-060</t>
    <phoneticPr fontId="3"/>
  </si>
  <si>
    <t>GX-2012-064</t>
    <phoneticPr fontId="3"/>
  </si>
  <si>
    <t>G-0471</t>
    <phoneticPr fontId="3"/>
  </si>
  <si>
    <t>GX-2012-066</t>
    <phoneticPr fontId="3"/>
  </si>
  <si>
    <t>GX-2012-068</t>
    <phoneticPr fontId="3"/>
  </si>
  <si>
    <t>ｱｾﾁﾚﾝ</t>
    <phoneticPr fontId="3"/>
  </si>
  <si>
    <t>GX-2012-069</t>
    <phoneticPr fontId="3"/>
  </si>
  <si>
    <t>G-0046</t>
    <phoneticPr fontId="3"/>
  </si>
  <si>
    <t>RI</t>
    <phoneticPr fontId="3"/>
  </si>
  <si>
    <t>IRC-33-B001</t>
    <phoneticPr fontId="3"/>
  </si>
  <si>
    <t>DE-3123-4</t>
    <phoneticPr fontId="3"/>
  </si>
  <si>
    <t>G-0443</t>
    <phoneticPr fontId="3"/>
  </si>
  <si>
    <t>IRC-33-B005</t>
    <phoneticPr fontId="3"/>
  </si>
  <si>
    <t>IRC-33-B007</t>
    <phoneticPr fontId="3"/>
  </si>
  <si>
    <t>IRC-33-B008</t>
    <phoneticPr fontId="3"/>
  </si>
  <si>
    <t>IRC-33-B009</t>
    <phoneticPr fontId="3"/>
  </si>
  <si>
    <t>IRC-33-B010</t>
    <phoneticPr fontId="3"/>
  </si>
  <si>
    <t>RX-8000</t>
    <phoneticPr fontId="3"/>
  </si>
  <si>
    <t>IRC-33-B011</t>
    <phoneticPr fontId="3"/>
  </si>
  <si>
    <t>G-0149</t>
    <phoneticPr fontId="3"/>
  </si>
  <si>
    <t>G-0478</t>
    <phoneticPr fontId="3"/>
  </si>
  <si>
    <t>IRC-33-B013</t>
    <phoneticPr fontId="3"/>
  </si>
  <si>
    <t>IRC-33-B019</t>
    <phoneticPr fontId="3"/>
  </si>
  <si>
    <t>IRC-33-B020</t>
    <phoneticPr fontId="3"/>
  </si>
  <si>
    <t>DE-3113-13</t>
    <phoneticPr fontId="3"/>
  </si>
  <si>
    <t>IRC-33-B024</t>
    <phoneticPr fontId="3"/>
  </si>
  <si>
    <t>IRC-33-B028</t>
    <phoneticPr fontId="3"/>
  </si>
  <si>
    <t>IRC-33-B029</t>
    <phoneticPr fontId="3"/>
  </si>
  <si>
    <t>IRC-33-B030</t>
    <phoneticPr fontId="3"/>
  </si>
  <si>
    <t>IRC-33-B031</t>
    <phoneticPr fontId="3"/>
  </si>
  <si>
    <t>IRC-33-B032</t>
    <phoneticPr fontId="3"/>
  </si>
  <si>
    <t>IRC-33-B033</t>
    <phoneticPr fontId="3"/>
  </si>
  <si>
    <t>IRC-33-B039</t>
    <phoneticPr fontId="3"/>
  </si>
  <si>
    <t>IRC-33-B049</t>
    <phoneticPr fontId="3"/>
  </si>
  <si>
    <t>IRC-33-B051</t>
    <phoneticPr fontId="3"/>
  </si>
  <si>
    <t>IRC-33-B052</t>
    <phoneticPr fontId="3"/>
  </si>
  <si>
    <t>G-0063</t>
    <phoneticPr fontId="3"/>
  </si>
  <si>
    <t>G-0069</t>
    <phoneticPr fontId="3"/>
  </si>
  <si>
    <t>G-1414</t>
    <phoneticPr fontId="3"/>
  </si>
  <si>
    <t>ｱｲｿﾊﾟｰH</t>
    <phoneticPr fontId="3"/>
  </si>
  <si>
    <t>①ｱｲｿﾊﾟｰH②ISOPARH③ISOPAR H FLUID</t>
    <phoneticPr fontId="3"/>
  </si>
  <si>
    <t>IRC-33-B056</t>
    <phoneticPr fontId="3"/>
  </si>
  <si>
    <t>IRC-35-B001</t>
    <phoneticPr fontId="3"/>
  </si>
  <si>
    <t>DES-3311-2</t>
    <phoneticPr fontId="3"/>
  </si>
  <si>
    <t>GX-6000</t>
    <phoneticPr fontId="3"/>
  </si>
  <si>
    <t>IRC-35-B003</t>
    <phoneticPr fontId="3"/>
  </si>
  <si>
    <t>DES-3311-3</t>
    <phoneticPr fontId="3"/>
  </si>
  <si>
    <t>IRC-35-B006</t>
    <phoneticPr fontId="3"/>
  </si>
  <si>
    <t>IRC-35-B007</t>
    <phoneticPr fontId="3"/>
  </si>
  <si>
    <t>IRC-35-B008</t>
    <phoneticPr fontId="3"/>
  </si>
  <si>
    <t>IRC-35-B009</t>
    <phoneticPr fontId="3"/>
  </si>
  <si>
    <t>G-0219</t>
    <phoneticPr fontId="3"/>
  </si>
  <si>
    <t>IRC-35-B010</t>
    <phoneticPr fontId="3"/>
  </si>
  <si>
    <t>IRC-35-B011</t>
    <phoneticPr fontId="3"/>
  </si>
  <si>
    <t>IRC-35-B012</t>
    <phoneticPr fontId="3"/>
  </si>
  <si>
    <t>SH-8661</t>
    <phoneticPr fontId="3"/>
  </si>
  <si>
    <t>SP-220-002</t>
    <phoneticPr fontId="3"/>
  </si>
  <si>
    <t>TE</t>
    <phoneticPr fontId="3"/>
  </si>
  <si>
    <t>TE-7561</t>
    <phoneticPr fontId="3"/>
  </si>
  <si>
    <t>N2</t>
    <phoneticPr fontId="3"/>
  </si>
  <si>
    <t>T24-0110-04</t>
    <phoneticPr fontId="3"/>
  </si>
  <si>
    <t>T24-0110-06</t>
    <phoneticPr fontId="3"/>
  </si>
  <si>
    <t>G-1405</t>
    <phoneticPr fontId="3"/>
  </si>
  <si>
    <t>①都市ｶﾞｽ13A</t>
    <phoneticPr fontId="3"/>
  </si>
  <si>
    <t>T24-0110-08</t>
    <phoneticPr fontId="3"/>
  </si>
  <si>
    <t>都市ｶﾞｽ13A</t>
    <phoneticPr fontId="3"/>
  </si>
  <si>
    <t>13A</t>
    <phoneticPr fontId="11"/>
  </si>
  <si>
    <t>ISOPARH</t>
  </si>
  <si>
    <t>Aniline</t>
    <phoneticPr fontId="11"/>
  </si>
  <si>
    <t>62-53-3</t>
    <phoneticPr fontId="11"/>
  </si>
  <si>
    <t>Methacrylic acid</t>
    <phoneticPr fontId="11"/>
  </si>
  <si>
    <t>79-41-4</t>
    <phoneticPr fontId="11"/>
  </si>
  <si>
    <t>Benzonitrile</t>
    <phoneticPr fontId="11"/>
  </si>
  <si>
    <t>100-47-0</t>
    <phoneticPr fontId="11"/>
  </si>
  <si>
    <t>Acrylic acid</t>
    <phoneticPr fontId="11"/>
  </si>
  <si>
    <t>Light oil</t>
    <phoneticPr fontId="11"/>
  </si>
  <si>
    <t>Difluoromethane</t>
    <phoneticPr fontId="11"/>
  </si>
  <si>
    <t>75-10-5</t>
    <phoneticPr fontId="11"/>
  </si>
  <si>
    <t>Hexafluoro-1,3-butadiene</t>
    <phoneticPr fontId="11"/>
  </si>
  <si>
    <t>685-63-2</t>
    <phoneticPr fontId="11"/>
  </si>
  <si>
    <t>Monofluoromethane</t>
    <phoneticPr fontId="11"/>
  </si>
  <si>
    <t>593-53-3</t>
    <phoneticPr fontId="11"/>
  </si>
  <si>
    <t>13A</t>
    <phoneticPr fontId="11"/>
  </si>
  <si>
    <t>Ethyl chloride</t>
    <phoneticPr fontId="11"/>
  </si>
  <si>
    <t>75-00-3</t>
    <phoneticPr fontId="11"/>
  </si>
  <si>
    <t>Dimethylformamide</t>
    <phoneticPr fontId="11"/>
  </si>
  <si>
    <t>68-12-2</t>
    <phoneticPr fontId="11"/>
  </si>
  <si>
    <t>Acetone</t>
    <phoneticPr fontId="11"/>
  </si>
  <si>
    <t>5AN</t>
    <phoneticPr fontId="11"/>
  </si>
  <si>
    <t>Carbon Dioxide</t>
    <phoneticPr fontId="11"/>
  </si>
  <si>
    <t>124-38-9</t>
    <phoneticPr fontId="11"/>
  </si>
  <si>
    <t>LNG</t>
    <phoneticPr fontId="11"/>
  </si>
  <si>
    <t>NO</t>
    <phoneticPr fontId="3"/>
  </si>
  <si>
    <t>展開(2018.1.7)</t>
    <phoneticPr fontId="11"/>
  </si>
  <si>
    <t>ES</t>
    <phoneticPr fontId="3"/>
  </si>
  <si>
    <t>0246-01</t>
    <phoneticPr fontId="3"/>
  </si>
  <si>
    <t>ESR-A1DP</t>
    <phoneticPr fontId="3"/>
  </si>
  <si>
    <t>Portable(ポータブル)</t>
    <phoneticPr fontId="3"/>
  </si>
  <si>
    <t>Portable(ポータブル)</t>
    <phoneticPr fontId="3"/>
  </si>
  <si>
    <t>0247-01</t>
    <phoneticPr fontId="3"/>
  </si>
  <si>
    <t>0248-01</t>
    <phoneticPr fontId="3"/>
  </si>
  <si>
    <t>ESR-A13P</t>
    <phoneticPr fontId="3"/>
  </si>
  <si>
    <t>GX-3R,GX-3R Pro</t>
    <phoneticPr fontId="3"/>
  </si>
  <si>
    <t>0245-01</t>
    <phoneticPr fontId="3"/>
  </si>
  <si>
    <t>0249-01</t>
    <phoneticPr fontId="3"/>
  </si>
  <si>
    <t>0250-01</t>
    <phoneticPr fontId="3"/>
  </si>
  <si>
    <t>0251-01</t>
    <phoneticPr fontId="3"/>
  </si>
  <si>
    <t>酸素</t>
  </si>
  <si>
    <t>Oxygen</t>
  </si>
  <si>
    <t>ESR-X13P</t>
    <phoneticPr fontId="3"/>
  </si>
  <si>
    <t>ESR-A1CP</t>
    <phoneticPr fontId="3"/>
  </si>
  <si>
    <t>ESR-A13i</t>
    <phoneticPr fontId="3"/>
  </si>
  <si>
    <t>ESR-A13D</t>
    <phoneticPr fontId="3"/>
  </si>
  <si>
    <t>GSD-ES-0001-0</t>
  </si>
  <si>
    <t>GSD-ES-0004-0</t>
  </si>
  <si>
    <t>GSD-ES-0005-0</t>
  </si>
  <si>
    <t>GSD-ES-0006-0</t>
  </si>
  <si>
    <t>GSD-ES-0007-0</t>
  </si>
  <si>
    <t>GSD-ES-0008-0</t>
  </si>
  <si>
    <t>GSD-ES-0009-0</t>
  </si>
  <si>
    <t>GSD-ES-0010-0</t>
  </si>
  <si>
    <t>GSD-ES-0012-0</t>
  </si>
  <si>
    <t>GSD-ES-0013-0</t>
  </si>
  <si>
    <t>GSD-ES-0014-0</t>
  </si>
  <si>
    <t>GSD-ES-0015-0</t>
  </si>
  <si>
    <t>GSD-ES-0016-0</t>
  </si>
  <si>
    <t>GSD-ES-0017-0</t>
  </si>
  <si>
    <t>GSD-ES-0018-0</t>
  </si>
  <si>
    <t>GSD-ES-0019-0</t>
  </si>
  <si>
    <t>GSD-ES-0020-0</t>
  </si>
  <si>
    <t>GSD-ES-0021-0</t>
  </si>
  <si>
    <t>GSD-ES-0024-0</t>
  </si>
  <si>
    <t>GSD-ES-0025-0</t>
  </si>
  <si>
    <t>GSD-ES-0026-0</t>
  </si>
  <si>
    <t>GSD-ES-0027-0</t>
  </si>
  <si>
    <t>GSD-ES-0028-0</t>
  </si>
  <si>
    <t>GSD-ES-0029-0</t>
  </si>
  <si>
    <t>GSD-ES-0030-0</t>
  </si>
  <si>
    <t>GSD-ES-0031-0</t>
  </si>
  <si>
    <t>GSD-ES-0033-0</t>
  </si>
  <si>
    <t>GSD-ES-0034-0</t>
  </si>
  <si>
    <t>GSD-ES-0035-0</t>
  </si>
  <si>
    <t>GSD-ES-0036-0</t>
  </si>
  <si>
    <t>GSD-ES-0037-0</t>
  </si>
  <si>
    <t>GSD-ES-0038-0</t>
  </si>
  <si>
    <t>GSD-ES-0039-0</t>
  </si>
  <si>
    <t>GSD-ES-0040-0</t>
  </si>
  <si>
    <t>GSD-ES-0041-0</t>
  </si>
  <si>
    <t>GSD-ES-0042-0</t>
  </si>
  <si>
    <t>GSD-ES-0043-0</t>
  </si>
  <si>
    <t>GSD-ES-0044-0</t>
  </si>
  <si>
    <t>GSD-ES-0045-0</t>
  </si>
  <si>
    <t>GSD-ES-0046-0</t>
  </si>
  <si>
    <t>GSD-ES-0047-0</t>
  </si>
  <si>
    <t>GSD-ES-0048-0</t>
  </si>
  <si>
    <t>GSD-ES-0049-0</t>
  </si>
  <si>
    <t>GSD-ES-0050-0</t>
  </si>
  <si>
    <t>GSD-ES-0051-0</t>
  </si>
  <si>
    <t>GSD-ES-0052-0</t>
  </si>
  <si>
    <t>GSD-ES-0053-0</t>
  </si>
  <si>
    <t>GSD-ES-0054-0</t>
  </si>
  <si>
    <t>GSD-ES-0055-0</t>
  </si>
  <si>
    <t>GSD-ES-0057-0</t>
  </si>
  <si>
    <t>GSD-ES-0059-0</t>
  </si>
  <si>
    <t>GSD-ES-0060-0</t>
  </si>
  <si>
    <t>GSD-ES-0061-0</t>
  </si>
  <si>
    <t>GSD-ES-0062-0</t>
  </si>
  <si>
    <t>GSD-ES-0063-0</t>
  </si>
  <si>
    <t>GSD-ES-0064-0</t>
  </si>
  <si>
    <t>GSD-ES-0066-0</t>
  </si>
  <si>
    <t>GSD-ES-0067-0</t>
  </si>
  <si>
    <t>GSD-ES-0068-0</t>
  </si>
  <si>
    <t>GSD-ES-0069-0</t>
  </si>
  <si>
    <t>GSD-ES-0070-0</t>
  </si>
  <si>
    <t>GSD-ES-0071-0</t>
  </si>
  <si>
    <t>GSD-ES-0072-0</t>
  </si>
  <si>
    <t>GSD-ES-0073-0</t>
  </si>
  <si>
    <t>GSD-ES-0074-0</t>
  </si>
  <si>
    <t>GSD-ES-0075-0</t>
  </si>
  <si>
    <t>GSD-ES-0076-0</t>
  </si>
  <si>
    <t>GSD-ES-0077-0</t>
  </si>
  <si>
    <t>GSD-ES-0078-0</t>
  </si>
  <si>
    <t>GSD-ES-0079-0</t>
  </si>
  <si>
    <t>GSD-ES-0080-0</t>
  </si>
  <si>
    <t>GSD-ES-0081-0</t>
  </si>
  <si>
    <t>GSD-ES-0082-0</t>
  </si>
  <si>
    <t>GSD-ES-0083-0</t>
  </si>
  <si>
    <t>GSD-ES-0086-0</t>
  </si>
  <si>
    <t>GSD-ES-0088-0</t>
  </si>
  <si>
    <t>GSD-ES-0089-0</t>
  </si>
  <si>
    <t>GSD-ES-0090-0</t>
  </si>
  <si>
    <t>GSD-ES-0091-0</t>
  </si>
  <si>
    <t>GSD-ES-0092-0</t>
  </si>
  <si>
    <t>GSD-ES-0093-0</t>
  </si>
  <si>
    <t>GSD-ES-0094-0</t>
  </si>
  <si>
    <t>GSD-ES-0095-0</t>
  </si>
  <si>
    <t>GSD-ES-0096-0</t>
  </si>
  <si>
    <t>GSD-ES-0098-0</t>
  </si>
  <si>
    <t>GSD-ES-0099-0</t>
  </si>
  <si>
    <t>GSD-ES-0102-0</t>
  </si>
  <si>
    <t>GSD-ES-0103-0</t>
  </si>
  <si>
    <t>GSD-ES-0104-0</t>
  </si>
  <si>
    <t>GSD-ES-0105-0</t>
  </si>
  <si>
    <t>GSD-ES-0106-0</t>
  </si>
  <si>
    <t>GSD-ES-0107-0</t>
  </si>
  <si>
    <t>GSD-ES-0108-0</t>
  </si>
  <si>
    <t>GSD-ES-0109-0</t>
  </si>
  <si>
    <t>GSD-ES-0110-0</t>
  </si>
  <si>
    <t>GSD-ES-0111-0</t>
  </si>
  <si>
    <t>GSD-ES-0113-0</t>
  </si>
  <si>
    <t>GSD-ES-0115-0</t>
  </si>
  <si>
    <t>GSD-ES-0116-0</t>
  </si>
  <si>
    <t>GSD-ES-0118-0</t>
  </si>
  <si>
    <t>GSD-ES-0119-0</t>
  </si>
  <si>
    <t>GSD-ES-0120-0</t>
  </si>
  <si>
    <t>GSD-ES-0121-0</t>
  </si>
  <si>
    <t>GSD-ES-0122-0</t>
  </si>
  <si>
    <t>GSD-ES-0123-0</t>
  </si>
  <si>
    <t>GSD-ES-0126-0</t>
  </si>
  <si>
    <t>GSD-ES-0127-0</t>
  </si>
  <si>
    <t>GSD-ES-0128-0</t>
  </si>
  <si>
    <t>GSD-ES-0129-0</t>
  </si>
  <si>
    <t>GSD-ES-0130-0</t>
  </si>
  <si>
    <t>GSD-FP-0001-0</t>
  </si>
  <si>
    <t>GSD-FP-0002-0</t>
  </si>
  <si>
    <t>GSD-FP-0003-0</t>
  </si>
  <si>
    <t>GSD-FP-0004-0</t>
  </si>
  <si>
    <t>GSD-FP-0005-0</t>
  </si>
  <si>
    <t>GSD-FP-0006-0</t>
  </si>
  <si>
    <t>GSD-FP-0007-0</t>
  </si>
  <si>
    <t>GSD-FP-0008-0</t>
  </si>
  <si>
    <t>GSD-FP-0009-0</t>
  </si>
  <si>
    <t>GSD-FP-0010-0</t>
  </si>
  <si>
    <t>GSD-FP-0011-0</t>
  </si>
  <si>
    <t>GSD-FP-0012-0</t>
  </si>
  <si>
    <t>GSD-FP-0013-0</t>
  </si>
  <si>
    <t>GSD-FP-0014-0</t>
  </si>
  <si>
    <t>GSD-FP-0015-0</t>
  </si>
  <si>
    <t>GSD-FP-0016-0</t>
  </si>
  <si>
    <t>GSD-FP-0017-0</t>
  </si>
  <si>
    <t>GSD-FP-0018-0</t>
  </si>
  <si>
    <t>GSD-FP-0019-0</t>
  </si>
  <si>
    <t>GSD-FP-0020-0</t>
  </si>
  <si>
    <t>GSD-FP-0021-0</t>
  </si>
  <si>
    <t>GSD-FP-0022-0</t>
  </si>
  <si>
    <t>GSD-FP-0023-0</t>
  </si>
  <si>
    <t>GSD-FP-0024-0</t>
  </si>
  <si>
    <t>GSD-FP-0025-0</t>
  </si>
  <si>
    <t>GSD-FP-0026-0</t>
  </si>
  <si>
    <t>GSD-FP-0027-0</t>
  </si>
  <si>
    <t>GSD-FP-0028-0</t>
  </si>
  <si>
    <t>GSD-FP-0029-0</t>
  </si>
  <si>
    <t>GSD-FP-0030-0</t>
  </si>
  <si>
    <t>GSD-FP-0031-0</t>
  </si>
  <si>
    <t>GSD-FP-0032-0</t>
  </si>
  <si>
    <t>GSD-FP-0033-0</t>
  </si>
  <si>
    <t>GSD-FP-0034-0</t>
  </si>
  <si>
    <t>GSD-FP-0035-0</t>
  </si>
  <si>
    <t>GSD-RI-0001-0</t>
  </si>
  <si>
    <t>GSD-ES-0137-0</t>
  </si>
  <si>
    <t>GSD-ES-0131-0</t>
  </si>
  <si>
    <t>GSD-ES-0132-0</t>
  </si>
  <si>
    <t>GSD-ES-0133-0</t>
  </si>
  <si>
    <t>GSD-ES-0134-0</t>
  </si>
  <si>
    <t>GSD-ES-0135-0</t>
  </si>
  <si>
    <t>GSD-ES-0136-0</t>
  </si>
  <si>
    <t>H11-241-B</t>
  </si>
  <si>
    <t>G-0025</t>
  </si>
  <si>
    <t>ｱｸｱｿﾙﾍﾞﾝﾄGP</t>
  </si>
  <si>
    <t>①ｱｸｱｿﾙﾍﾞﾝﾄGP②AQUA-GP</t>
  </si>
  <si>
    <t>AQUA-GP</t>
  </si>
  <si>
    <t>N11-241-B</t>
  </si>
  <si>
    <t>H11-303-B</t>
  </si>
  <si>
    <t>G-0031</t>
  </si>
  <si>
    <t>ｱｸﾄﾚﾙ1101V</t>
  </si>
  <si>
    <t>①ｱｸﾄﾚﾙ1101V②A-1101V</t>
  </si>
  <si>
    <t>A-1101V</t>
  </si>
  <si>
    <t>H11-142-B</t>
    <phoneticPr fontId="3"/>
  </si>
  <si>
    <t>G-0032</t>
  </si>
  <si>
    <t>ｱｸﾄﾚﾙ1130L</t>
    <phoneticPr fontId="3"/>
  </si>
  <si>
    <t>①ｱｸﾄﾚﾙ1130L②A-1130L</t>
  </si>
  <si>
    <t>A-1130L</t>
  </si>
  <si>
    <t>H11-203-B-40</t>
  </si>
  <si>
    <t>G-0035</t>
  </si>
  <si>
    <t>ｱｸﾄﾚﾙ3338L</t>
  </si>
  <si>
    <t>①ｱｸﾄﾚﾙ3338L②A-3338L</t>
  </si>
  <si>
    <t>A-3338L</t>
  </si>
  <si>
    <t>N11-203-B-200B-040</t>
  </si>
  <si>
    <t>H11-093-B-02</t>
    <phoneticPr fontId="3"/>
  </si>
  <si>
    <t>H11-093-B-500B</t>
    <phoneticPr fontId="3"/>
  </si>
  <si>
    <t>N11-110-B-500B</t>
    <phoneticPr fontId="3"/>
  </si>
  <si>
    <t>N11-090-B-500B</t>
  </si>
  <si>
    <t>H11-441-B</t>
    <phoneticPr fontId="3"/>
  </si>
  <si>
    <t>特殊仕様 LEL=3.0vol%の要望があった場合に限り適用する。</t>
    <rPh sb="17" eb="19">
      <t>ヨウボウ</t>
    </rPh>
    <rPh sb="23" eb="25">
      <t>バアイ</t>
    </rPh>
    <rPh sb="26" eb="27">
      <t>カギ</t>
    </rPh>
    <rPh sb="28" eb="30">
      <t>テキヨウ</t>
    </rPh>
    <phoneticPr fontId="3"/>
  </si>
  <si>
    <t>H11-055-B-500B</t>
    <phoneticPr fontId="3"/>
  </si>
  <si>
    <t>H11-375-B</t>
  </si>
  <si>
    <t>N11-003-B</t>
  </si>
  <si>
    <t>H11-003-B-01</t>
    <phoneticPr fontId="3"/>
  </si>
  <si>
    <t>H11-053-B-500B</t>
    <phoneticPr fontId="3"/>
  </si>
  <si>
    <t>H11-043-B-01</t>
  </si>
  <si>
    <t>N11-023-B</t>
  </si>
  <si>
    <t>H11-023-B-01</t>
    <phoneticPr fontId="3"/>
  </si>
  <si>
    <t>H11-438-B</t>
    <phoneticPr fontId="3"/>
  </si>
  <si>
    <t>特殊仕様 LEL=2.1vol%の要望があった場合に限り適用する。</t>
    <rPh sb="17" eb="19">
      <t>ヨウボウ</t>
    </rPh>
    <rPh sb="23" eb="25">
      <t>バアイ</t>
    </rPh>
    <rPh sb="26" eb="27">
      <t>カギ</t>
    </rPh>
    <rPh sb="28" eb="30">
      <t>テキヨウ</t>
    </rPh>
    <phoneticPr fontId="3"/>
  </si>
  <si>
    <t>H11-163-B</t>
  </si>
  <si>
    <t>G-0051</t>
  </si>
  <si>
    <t>ｱﾆｿｰﾙ</t>
  </si>
  <si>
    <t>①ﾒﾄｷｼﾍﾞﾝｾﾞﾝ②ｱﾆｿｰﾙ③ﾒﾁﾙﾌｪﾆﾙｴｰﾃﾙ④ANISOLE</t>
  </si>
  <si>
    <t>ANISOLE</t>
  </si>
  <si>
    <t>H11-307-B</t>
  </si>
  <si>
    <t>G-0060</t>
  </si>
  <si>
    <t>ｲｿｵｸﾀﾝ</t>
  </si>
  <si>
    <t>①ｲｿｵｸﾀﾝ②i-ｵｸﾀﾝ③2,2,4-ﾄﾘﾒﾁﾙﾍﾟﾝﾀﾝ</t>
  </si>
  <si>
    <t>i-C8H18</t>
  </si>
  <si>
    <t>N11-031-B-01</t>
  </si>
  <si>
    <t>H11-063-B-01</t>
    <phoneticPr fontId="3"/>
  </si>
  <si>
    <t>H11-001-B</t>
    <phoneticPr fontId="3"/>
  </si>
  <si>
    <t>H11-034-B</t>
    <phoneticPr fontId="3"/>
  </si>
  <si>
    <t>H11-034-B-01</t>
    <phoneticPr fontId="3"/>
  </si>
  <si>
    <t>H11-042-B</t>
  </si>
  <si>
    <t>H11-042-B-100C</t>
    <phoneticPr fontId="3"/>
  </si>
  <si>
    <t>H11-250-B</t>
  </si>
  <si>
    <t>G-0087</t>
  </si>
  <si>
    <t>HC-250</t>
  </si>
  <si>
    <t>①HC-250</t>
  </si>
  <si>
    <t>H11-204-B-40</t>
    <phoneticPr fontId="3"/>
  </si>
  <si>
    <t>G-0088</t>
  </si>
  <si>
    <t>HC-FX50</t>
  </si>
  <si>
    <t>①HC-FX50②FX50</t>
  </si>
  <si>
    <t>FX50</t>
  </si>
  <si>
    <t>N11-204-B-200B-040</t>
    <phoneticPr fontId="3"/>
  </si>
  <si>
    <t>H11-267-B</t>
  </si>
  <si>
    <t>G-0095</t>
  </si>
  <si>
    <t>MCEL-2</t>
  </si>
  <si>
    <t>①MCEL-2</t>
  </si>
  <si>
    <t>ｴﾁﾚﾝｶｰﾎﾞﾈｰﾄ:ｴﾁﾙﾒﾁﾙｶｰﾎﾞﾈｰﾄ:ｼﾞﾒﾁﾙｶｰﾎﾞﾈｰﾄ=0%:44%:56%(ｶﾞｽ比)</t>
  </si>
  <si>
    <t>H11-141-B-01</t>
    <phoneticPr fontId="3"/>
  </si>
  <si>
    <t>MMPｼﾝﾅｰ</t>
  </si>
  <si>
    <t>MMPｼﾝﾅｰ=ﾒﾁﾙ-3-ﾒﾄｷｼﾌﾟﾛﾋﾟｵﾈｰﾄ、蒸気圧濃度(沸点　141℃、引火点　47℃(LEL=1.9vol%)より算出)　-10℃　2.3%LEL　0℃　4.7%LEL　10℃　9.6%LEL　20℃　20.0%LEL　30℃　38.7%LEL　40℃　68.5%LEL</t>
    <rPh sb="28" eb="31">
      <t>ジョウキアツ</t>
    </rPh>
    <rPh sb="31" eb="33">
      <t>ノウド</t>
    </rPh>
    <rPh sb="34" eb="36">
      <t>フッテン</t>
    </rPh>
    <rPh sb="42" eb="44">
      <t>インカ</t>
    </rPh>
    <rPh sb="44" eb="45">
      <t>テン</t>
    </rPh>
    <rPh sb="64" eb="66">
      <t>サンシュツ</t>
    </rPh>
    <phoneticPr fontId="3"/>
  </si>
  <si>
    <t>H11-126-B</t>
  </si>
  <si>
    <t>G-0098</t>
  </si>
  <si>
    <t>MRST-15</t>
  </si>
  <si>
    <t>①MRST-15</t>
  </si>
  <si>
    <t>ﾄﾙｴﾝ15%とC6-C8飽和炭化水素85%の混合物</t>
  </si>
  <si>
    <t>H11-133-B</t>
  </si>
  <si>
    <t>G-0099</t>
    <phoneticPr fontId="3"/>
  </si>
  <si>
    <t>ﾒﾁﾙﾀｰｼｬﾙﾌﾞﾁﾙｴｰﾃﾙ</t>
  </si>
  <si>
    <t>①ﾒﾁﾙﾀｰｼｬﾘｰﾌﾞﾁﾙｴｰﾃﾙ②MTBE③ﾒﾁﾙﾀｰｼｬﾘﾌﾞﾁﾙｴｰﾃﾙ④ﾒﾁﾙﾀｰｼｬﾙﾌﾞﾁﾙｴｰﾃﾙ⑤ﾒﾁﾙ-t-ﾌﾞﾁﾙｴｰﾃﾙ</t>
  </si>
  <si>
    <t>C5H12O</t>
  </si>
  <si>
    <t>旧　LEL=2.1vol%　　H11-361-Bをお使い下さい。</t>
  </si>
  <si>
    <t>H11-361-B</t>
  </si>
  <si>
    <t>LEL-1.6vol%(2003/10/15変更)</t>
  </si>
  <si>
    <t>H11-386-B</t>
  </si>
  <si>
    <t>G-0105</t>
  </si>
  <si>
    <t>NSｸﾘｰﾝ100</t>
  </si>
  <si>
    <t>①NSｸﾘｰﾝ100②NS-C100</t>
  </si>
  <si>
    <t>NS-C100</t>
  </si>
  <si>
    <t>H11-140-B-04</t>
    <phoneticPr fontId="3"/>
  </si>
  <si>
    <t>G-0118</t>
    <phoneticPr fontId="3"/>
  </si>
  <si>
    <t>ｴｸｿｰﾙD-40</t>
  </si>
  <si>
    <t>①ｴｸｿｰﾙD-40②D-40③ｱｸﾄﾚﾙ1140L④A-1140L</t>
  </si>
  <si>
    <t>D-40</t>
  </si>
  <si>
    <t>H11-140-B</t>
  </si>
  <si>
    <t>H11-108-B</t>
  </si>
  <si>
    <t>N11-108-B</t>
  </si>
  <si>
    <t>H11-025-B</t>
  </si>
  <si>
    <t>N11-025-B</t>
  </si>
  <si>
    <t>H11-085-B</t>
    <phoneticPr fontId="3"/>
  </si>
  <si>
    <t>旧=C-0850</t>
    <rPh sb="0" eb="1">
      <t>キュウ</t>
    </rPh>
    <phoneticPr fontId="3"/>
  </si>
  <si>
    <t>H11-085-B-100C</t>
    <phoneticPr fontId="3"/>
  </si>
  <si>
    <t>N11-033-B</t>
    <phoneticPr fontId="3"/>
  </si>
  <si>
    <t>H11-040-B-500B</t>
    <phoneticPr fontId="3"/>
  </si>
  <si>
    <t>H11-028-B-050</t>
  </si>
  <si>
    <t>G-0136</t>
    <phoneticPr fontId="3"/>
  </si>
  <si>
    <t>ｴﾁﾚﾝｸﾞﾘｺｰﾙﾓﾉｴﾁﾙｴｰﾃﾙ</t>
  </si>
  <si>
    <t>①ｴﾁﾚﾝｸﾞﾘｺｰﾙﾓﾉｴﾁﾙｴｰﾃﾙ②ｴﾁﾙｾﾛｿﾙﾌﾞ③2-ｴﾄｷｼｴﾀﾉｰﾙ</t>
  </si>
  <si>
    <t>C4H10O2</t>
  </si>
  <si>
    <t>飽和蒸気圧濃度　20(℃)：26.3%LEL・37(℃)：50%LEL・50(℃)：100%LEL</t>
    <rPh sb="0" eb="2">
      <t>ホウワ</t>
    </rPh>
    <rPh sb="2" eb="4">
      <t>ジョウキ</t>
    </rPh>
    <rPh sb="4" eb="5">
      <t>アツ</t>
    </rPh>
    <rPh sb="5" eb="7">
      <t>ノウド</t>
    </rPh>
    <phoneticPr fontId="3"/>
  </si>
  <si>
    <t>50゜C･･･100%LEL</t>
  </si>
  <si>
    <t>C-0380</t>
  </si>
  <si>
    <t>G-0139</t>
    <phoneticPr fontId="3"/>
  </si>
  <si>
    <t>ｴﾁﾚﾝｸﾞﾘｺｰﾙﾓﾉﾒﾁﾙｴｰﾃﾙ</t>
  </si>
  <si>
    <t>①ｴﾁﾚﾝｸﾞﾘｺｰﾙﾓﾉﾒﾁﾙｴｰﾃﾙ②ﾒﾁﾙｾﾛｿﾙﾌﾞ③2-ﾒﾄｷｼｴﾀﾉｰﾙ</t>
  </si>
  <si>
    <t>C3H8O2</t>
  </si>
  <si>
    <t>H11-038-B-100C</t>
    <phoneticPr fontId="3"/>
  </si>
  <si>
    <t>H11-283-B-100C</t>
  </si>
  <si>
    <t>G-0142</t>
  </si>
  <si>
    <t>①ｴﾁﾚﾝｼﾞｱﾐﾝ②EDA③ｼﾞｱﾐﾉｴﾀﾝ</t>
  </si>
  <si>
    <t>C2H8N2</t>
  </si>
  <si>
    <t>H11-479-B</t>
    <phoneticPr fontId="3"/>
  </si>
  <si>
    <t>G-0144</t>
    <phoneticPr fontId="3"/>
  </si>
  <si>
    <t>ｴﾋﾟｸﾛﾛﾋﾄﾞﾘﾝ</t>
  </si>
  <si>
    <t>①ｴﾋﾟｸﾛﾛﾋﾄﾞﾘﾝ②1-ｸﾛﾛ-2,3-ｴﾎﾟｷｼﾌﾟﾛﾊﾟﾝ③γ-ｸﾛﾛﾌﾟﾛﾋﾟﾚﾝｵｷｻｲﾄﾞ④ｴﾋﾟｸﾛﾙﾋﾄﾞﾘﾝ⑤ECH</t>
  </si>
  <si>
    <t>C3H5OCL</t>
  </si>
  <si>
    <t>検知不可</t>
    <rPh sb="0" eb="2">
      <t>ケンチ</t>
    </rPh>
    <rPh sb="2" eb="4">
      <t>フカ</t>
    </rPh>
    <phoneticPr fontId="3"/>
  </si>
  <si>
    <t>H11-479-B-01</t>
    <phoneticPr fontId="3"/>
  </si>
  <si>
    <t>H11-492-B</t>
  </si>
  <si>
    <t>N11-181-B-01</t>
  </si>
  <si>
    <t>OK73ｼﾝﾅｰ</t>
  </si>
  <si>
    <t>①OK73ｼﾝﾅｰ②OK-73③AZEBR7030④EBR7030</t>
  </si>
  <si>
    <t>ﾌﾟﾛﾋﾟﾚﾝｸﾞﾘｺｰﾙﾓﾉﾒﾁﾙｴｰﾃﾙ:ﾌﾟﾛﾋﾟﾚﾝｸﾞﾘｺｰﾙﾓﾉﾒﾁﾙｴｰﾃﾙｱｾﾃｰﾄ=77%:23%</t>
  </si>
  <si>
    <t>H11-181-B-040</t>
    <phoneticPr fontId="3"/>
  </si>
  <si>
    <t>OK73ｼﾝﾅｰ　ﾌﾟﾛﾋﾟﾚﾝｸﾞﾘｺｰﾙﾓﾉﾒﾁﾙｴｰﾃﾙ：ﾌﾟﾛﾋﾟﾚﾝｸﾞﾘｺｰﾙﾓﾉﾒﾁﾙｴｰﾃﾙｱｾﾃｰﾄ=77%：23%(ｶﾞｽ比)</t>
    <rPh sb="71" eb="72">
      <t>ヒ</t>
    </rPh>
    <phoneticPr fontId="3"/>
  </si>
  <si>
    <t>H11-351-B-100C</t>
    <phoneticPr fontId="3"/>
  </si>
  <si>
    <t>G-0158</t>
    <phoneticPr fontId="3"/>
  </si>
  <si>
    <t>ﾉﾙﾏﾙｵｸﾀﾝ</t>
  </si>
  <si>
    <t>①ﾉﾙﾏﾙｵｸﾀﾝ②ｵｸﾀﾝ③n-ｵｸﾀﾝ</t>
  </si>
  <si>
    <t>C8H18</t>
  </si>
  <si>
    <t>H11-002-B-100C</t>
  </si>
  <si>
    <t>蒸気圧濃度20℃ 6440ppm/28℃ 10000ppm</t>
    <rPh sb="0" eb="3">
      <t>ジョウキアツ</t>
    </rPh>
    <rPh sb="3" eb="5">
      <t>ノウド</t>
    </rPh>
    <phoneticPr fontId="3"/>
  </si>
  <si>
    <r>
      <t>H11-065</t>
    </r>
    <r>
      <rPr>
        <sz val="11"/>
        <color theme="1"/>
        <rFont val="ＭＳ Ｐゴシック"/>
        <family val="2"/>
        <charset val="128"/>
        <scheme val="minor"/>
      </rPr>
      <t>-B</t>
    </r>
    <phoneticPr fontId="3"/>
  </si>
  <si>
    <t>G-0173</t>
    <phoneticPr fontId="3"/>
  </si>
  <si>
    <t>ｸﾒﾝ</t>
  </si>
  <si>
    <t>①ｸﾒﾝ②ｲｿﾌﾟﾛﾋﾟﾙﾍﾞﾝｾﾞﾝ③Cumene</t>
  </si>
  <si>
    <t>Cumene</t>
  </si>
  <si>
    <t>飽和蒸気圧濃度　21(℃)：50%LEL　35(℃)：100%LEL</t>
    <rPh sb="0" eb="2">
      <t>ホウワ</t>
    </rPh>
    <rPh sb="2" eb="4">
      <t>ジョウキ</t>
    </rPh>
    <rPh sb="4" eb="5">
      <t>アツ</t>
    </rPh>
    <rPh sb="5" eb="7">
      <t>ノウド</t>
    </rPh>
    <phoneticPr fontId="3"/>
  </si>
  <si>
    <t>H11-120-B-02</t>
    <phoneticPr fontId="3"/>
  </si>
  <si>
    <t>H11-070-B-100C</t>
    <phoneticPr fontId="3"/>
  </si>
  <si>
    <t>N11-049-B-01</t>
  </si>
  <si>
    <t>H11-049-B-01</t>
  </si>
  <si>
    <t>H11-064-B</t>
    <phoneticPr fontId="3"/>
  </si>
  <si>
    <t>①酢酸②氷酢酸③ｴﾀﾝ酸④ｻｸｻﾝ⑤Acetic acid</t>
  </si>
  <si>
    <t>飽和蒸気圧濃度　25(℃)：50%LEL　38(℃)：100%LEL</t>
    <rPh sb="0" eb="2">
      <t>ホウワ</t>
    </rPh>
    <rPh sb="2" eb="4">
      <t>ジョウキ</t>
    </rPh>
    <rPh sb="4" eb="5">
      <t>アツ</t>
    </rPh>
    <rPh sb="5" eb="7">
      <t>ノウド</t>
    </rPh>
    <phoneticPr fontId="3"/>
  </si>
  <si>
    <t>H11-064-B-100C</t>
    <phoneticPr fontId="3"/>
  </si>
  <si>
    <t>C-0321</t>
  </si>
  <si>
    <t>N11-032-B</t>
  </si>
  <si>
    <t>H11-404-B</t>
    <phoneticPr fontId="3"/>
  </si>
  <si>
    <t>G-0200</t>
    <phoneticPr fontId="3"/>
  </si>
  <si>
    <t>酢酸ｲｿｱﾐﾙ</t>
  </si>
  <si>
    <t>①酢酸ｲｿｱﾐﾙ②ｲｿｱﾐﾙｱｾﾃｰﾄ③酢酸ｲｿﾍﾟﾝﾁﾙ④iPenOAc</t>
  </si>
  <si>
    <t>iPenOAc</t>
  </si>
  <si>
    <t>H11-210-B</t>
    <phoneticPr fontId="3"/>
  </si>
  <si>
    <t>G-0201</t>
    <phoneticPr fontId="3"/>
  </si>
  <si>
    <t>H11-009-B</t>
    <phoneticPr fontId="3"/>
  </si>
  <si>
    <t>N11-009-B</t>
  </si>
  <si>
    <t>F.S.濃度:ｲｿﾌﾞﾀﾝ5000ppm相当濃度</t>
  </si>
  <si>
    <t>H11-047-B</t>
    <phoneticPr fontId="3"/>
  </si>
  <si>
    <t>H11-047-B-100C-X</t>
  </si>
  <si>
    <t>H11-039-B-040</t>
  </si>
  <si>
    <t>N11-039-B</t>
  </si>
  <si>
    <t>H11-115-B</t>
  </si>
  <si>
    <t>酢酸ﾒﾁﾙ</t>
  </si>
  <si>
    <t>MeOAc</t>
  </si>
  <si>
    <t>N11-115-B</t>
  </si>
  <si>
    <t>F.S.濃度:ｲｿﾌﾞﾀﾝ500ppm相当濃度</t>
  </si>
  <si>
    <t>H11-263-B</t>
  </si>
  <si>
    <t>G-0210</t>
  </si>
  <si>
    <t>1,3-ｼﾞｵｷｿﾗﾝ</t>
  </si>
  <si>
    <t>①ｼﾞｵｷｿﾗﾝ②1,3-ｼﾞｵｷｿﾗﾝ③1,3-ｼﾞｵｷｻｼｸﾛﾍﾟﾝﾀﾝ</t>
  </si>
  <si>
    <t>C3H6O2</t>
  </si>
  <si>
    <t>H11-191-B</t>
    <phoneticPr fontId="3"/>
  </si>
  <si>
    <t>G-0214</t>
  </si>
  <si>
    <t>H11-191-B-01</t>
    <phoneticPr fontId="3"/>
  </si>
  <si>
    <t>H11-172-B-040</t>
  </si>
  <si>
    <t>G-0215</t>
  </si>
  <si>
    <t>JP-8</t>
  </si>
  <si>
    <t>①JP-8</t>
  </si>
  <si>
    <t>JP-8:ｶﾞｿﾘﾝ:灯油=74%:26% 分子量，比重はLELより算出</t>
  </si>
  <si>
    <t>H11-172-B-500B</t>
    <phoneticPr fontId="3"/>
  </si>
  <si>
    <t>H11-071-B-01</t>
    <phoneticPr fontId="3"/>
  </si>
  <si>
    <t>H11-071-B</t>
    <phoneticPr fontId="3"/>
  </si>
  <si>
    <t>H11-048-B-01</t>
    <phoneticPr fontId="3"/>
  </si>
  <si>
    <t>蒸気圧濃度　40℃　9000ppm</t>
    <rPh sb="0" eb="3">
      <t>ジョウキアツ</t>
    </rPh>
    <rPh sb="3" eb="5">
      <t>ノウド</t>
    </rPh>
    <phoneticPr fontId="3"/>
  </si>
  <si>
    <t>H11-048-B-02</t>
    <phoneticPr fontId="3"/>
  </si>
  <si>
    <t>仕様温度範囲では100%LELまでガス化しません。100%LEL付近は参考値になります。</t>
    <rPh sb="0" eb="2">
      <t>シヨウ</t>
    </rPh>
    <rPh sb="2" eb="4">
      <t>オンド</t>
    </rPh>
    <rPh sb="4" eb="6">
      <t>ハンイ</t>
    </rPh>
    <rPh sb="19" eb="20">
      <t>カ</t>
    </rPh>
    <rPh sb="32" eb="34">
      <t>フキン</t>
    </rPh>
    <rPh sb="35" eb="37">
      <t>サンコウ</t>
    </rPh>
    <rPh sb="37" eb="38">
      <t>チ</t>
    </rPh>
    <phoneticPr fontId="3"/>
  </si>
  <si>
    <t>H11-058-B</t>
    <phoneticPr fontId="3"/>
  </si>
  <si>
    <t>G-0234</t>
  </si>
  <si>
    <t>ｼﾞｵｷｻﾝ</t>
  </si>
  <si>
    <t>①ｼﾞｵｷｻﾝ②ｼﾞｴﾁﾚﾝｼﾞｵｷｻｲﾄﾞ③ｼﾞｴﾁﾚﾝｵｷｻｲﾄﾞ④ｼﾞｴﾁﾚﾝｴｰﾃﾙ⑤ｼﾞｵｷｼｴﾁﾚﾝｴｰﾃﾙ</t>
  </si>
  <si>
    <t>C4H8O2</t>
  </si>
  <si>
    <t>H11-052-B-500B</t>
    <phoneticPr fontId="3"/>
  </si>
  <si>
    <t>G-0235</t>
  </si>
  <si>
    <t>H11-254-B-01</t>
    <phoneticPr fontId="3"/>
  </si>
  <si>
    <t>G-0236</t>
  </si>
  <si>
    <t>H11-254-B</t>
    <phoneticPr fontId="3"/>
  </si>
  <si>
    <t>H11-164-B-01</t>
    <phoneticPr fontId="3"/>
  </si>
  <si>
    <t>H11-164-B-500B</t>
    <phoneticPr fontId="3"/>
  </si>
  <si>
    <t>H11-322-B-01</t>
  </si>
  <si>
    <t>N11-298-B-01</t>
  </si>
  <si>
    <t>G-0247</t>
  </si>
  <si>
    <t>ｼﾞﾋﾞﾆﾙﾍﾞﾝｾﾞﾝ</t>
  </si>
  <si>
    <t>①ｼﾞﾋﾞﾆﾙﾍﾞﾝｾﾞﾝ②DVB</t>
  </si>
  <si>
    <t>DVB</t>
  </si>
  <si>
    <t>H11-248-B</t>
  </si>
  <si>
    <t>G-0252</t>
  </si>
  <si>
    <t>ｼﾞﾒﾁﾙｱﾐﾝ</t>
  </si>
  <si>
    <t>①ｼﾞﾒﾁﾙｱﾐﾝ②DMA③N-ﾒﾁﾙﾒﾀﾅﾐﾝ</t>
  </si>
  <si>
    <t>C2H7N</t>
  </si>
  <si>
    <t>50%水溶液にて測定　EGR-6246:追記　H12.11.22</t>
  </si>
  <si>
    <t>H11-486-B</t>
    <phoneticPr fontId="3"/>
  </si>
  <si>
    <t>特殊仕様 LEL=3.4vol%の要望があった場合のみ運用</t>
    <rPh sb="0" eb="2">
      <t>トクシュ</t>
    </rPh>
    <rPh sb="2" eb="4">
      <t>シヨウ</t>
    </rPh>
    <rPh sb="17" eb="19">
      <t>ヨウボウ</t>
    </rPh>
    <rPh sb="23" eb="25">
      <t>バアイ</t>
    </rPh>
    <rPh sb="27" eb="29">
      <t>ウンヨウ</t>
    </rPh>
    <phoneticPr fontId="3"/>
  </si>
  <si>
    <t>H11-051-B-01</t>
  </si>
  <si>
    <t>ｼﾞﾒﾁﾙｴｰﾃﾙ</t>
    <phoneticPr fontId="11"/>
  </si>
  <si>
    <t>H11-051-B-500B</t>
    <phoneticPr fontId="3"/>
  </si>
  <si>
    <t>H11-430-B</t>
    <phoneticPr fontId="3"/>
  </si>
  <si>
    <t>G-0254</t>
  </si>
  <si>
    <t>ｼﾞﾒﾁﾙｶｰﾎﾞﾈｰﾄ</t>
    <phoneticPr fontId="11"/>
  </si>
  <si>
    <t>H11-046-B</t>
  </si>
  <si>
    <t>G-0257</t>
  </si>
  <si>
    <t>ｴﾁﾚﾝｸﾞﾘｺｰﾙｼﾞﾒﾁﾙｴｰﾃﾙ</t>
    <phoneticPr fontId="11"/>
  </si>
  <si>
    <t>①ｴﾁﾚﾝｸﾞﾘｺｰﾙｼﾞﾒﾁﾙｴｰﾃﾙ②1,2-ｼﾞﾒﾄｷｼｴﾀﾝ③EGDME④ｼﾞﾒﾄｷｼｴﾀﾝ</t>
  </si>
  <si>
    <t>EGDME</t>
  </si>
  <si>
    <t>S.26.7.8の資料(C-0460)の差し換え(LELの変更の為)</t>
    <rPh sb="9" eb="11">
      <t>シリョウ</t>
    </rPh>
    <rPh sb="20" eb="21">
      <t>サ</t>
    </rPh>
    <rPh sb="22" eb="23">
      <t>カ</t>
    </rPh>
    <rPh sb="29" eb="31">
      <t>ヘンコウ</t>
    </rPh>
    <rPh sb="32" eb="33">
      <t>タメ</t>
    </rPh>
    <phoneticPr fontId="3"/>
  </si>
  <si>
    <t>旧LEL=3.2vol%</t>
    <rPh sb="0" eb="1">
      <t>キュウ</t>
    </rPh>
    <phoneticPr fontId="3"/>
  </si>
  <si>
    <t>H11-026-B</t>
  </si>
  <si>
    <t>G-0264</t>
  </si>
  <si>
    <t>ｽｰﾊﾟｰｼﾞｪｯﾄｶﾞｽ</t>
  </si>
  <si>
    <t>①ｽｰﾊﾟｰｼﾞｪｯﾄｶﾞｽ②S-JETG③S.J.G</t>
  </si>
  <si>
    <t>S-JETG</t>
  </si>
  <si>
    <t>ﾒﾁﾙｱｾﾁﾚﾝ:1.3ﾌﾞﾀｼﾞｴﾝ:ﾌﾟﾛﾋﾟﾚﾝ:ﾌﾟﾛﾊﾟﾝ=32.5%:22.5%:32.5%:12.5%</t>
  </si>
  <si>
    <t>H11-017-B-100C</t>
  </si>
  <si>
    <t>H11-109-B</t>
  </si>
  <si>
    <t>G-0267</t>
  </si>
  <si>
    <t>ｽﾄﾘｯﾌﾟﾘﾝｽ-4</t>
    <phoneticPr fontId="3"/>
  </si>
  <si>
    <t>①ｽﾄﾘｯﾌﾟﾘﾝｽ-4②RINCE-4</t>
  </si>
  <si>
    <t>RINCE-4</t>
  </si>
  <si>
    <t>H11-069-B</t>
  </si>
  <si>
    <t>N11-069-B</t>
  </si>
  <si>
    <t>H11-220-B</t>
  </si>
  <si>
    <t>G-0275</t>
  </si>
  <si>
    <t>石油ﾍﾞﾝｼﾞﾝ</t>
    <phoneticPr fontId="3"/>
  </si>
  <si>
    <t>①石油ﾍﾞﾝｼﾞﾝ②Benzin</t>
  </si>
  <si>
    <t>Benzin</t>
  </si>
  <si>
    <t>H11-131-B</t>
  </si>
  <si>
    <t>G-0280</t>
  </si>
  <si>
    <t>ｿﾙﾌｧｲﾝTM</t>
  </si>
  <si>
    <t>①ｿﾙﾌｧｲﾝTM②SOL-TM</t>
  </si>
  <si>
    <t>SOL-TM</t>
  </si>
  <si>
    <t>H11-131-B-01</t>
  </si>
  <si>
    <t>H11-291-B-040</t>
  </si>
  <si>
    <t>G-0284</t>
  </si>
  <si>
    <t>ｿﾙﾍﾞｯｿ100</t>
  </si>
  <si>
    <t>①ｿﾙﾍﾞｯｿ100②SOL-100</t>
  </si>
  <si>
    <t>SOL-100</t>
  </si>
  <si>
    <t>H11-019-B</t>
    <phoneticPr fontId="3"/>
  </si>
  <si>
    <t>G-0286</t>
  </si>
  <si>
    <t>ﾀｰｼｬﾙﾌﾞﾁﾙｱﾙｺｰﾙ</t>
    <phoneticPr fontId="3"/>
  </si>
  <si>
    <t>H11-366-B</t>
  </si>
  <si>
    <t>H11-173-B-040</t>
  </si>
  <si>
    <t>G-0289</t>
  </si>
  <si>
    <t>ﾀﾞﾌﾆｰｸﾘｰﾅｰM</t>
  </si>
  <si>
    <t>①ﾀﾞﾌﾆｰｸﾘｰﾅｰM②DC-M③ﾀﾞﾌﾆｰｱﾙﾌｧｰｸﾘｰﾅｰM</t>
  </si>
  <si>
    <t>DC-M</t>
  </si>
  <si>
    <t>H11-130-B-01</t>
    <phoneticPr fontId="3"/>
  </si>
  <si>
    <t>H11-130-B-060</t>
  </si>
  <si>
    <t>特例の為60℃にて測定</t>
  </si>
  <si>
    <t>H11-304-B</t>
    <phoneticPr fontId="3"/>
  </si>
  <si>
    <t>G-0309</t>
    <phoneticPr fontId="3"/>
  </si>
  <si>
    <t>TAFF-410</t>
  </si>
  <si>
    <t>ｴﾁﾙｱﾙｺｰﾙ：ﾒﾁﾙｱﾙｺｰﾙ：n-ﾌﾟﾛﾋﾟﾙｱﾙｺｰﾙ=78%：14%：8%(ｶﾞｽ比)</t>
  </si>
  <si>
    <t>H11-146-B</t>
  </si>
  <si>
    <t>G-0314</t>
    <phoneticPr fontId="3"/>
  </si>
  <si>
    <t>TMﾘｴﾝｽ</t>
  </si>
  <si>
    <t>①TMﾘｴﾝｽ②TMR</t>
  </si>
  <si>
    <t>TMR</t>
  </si>
  <si>
    <t>H11-062-B-01</t>
  </si>
  <si>
    <t>H11-078-B</t>
    <phoneticPr fontId="3"/>
  </si>
  <si>
    <t>G-0329</t>
  </si>
  <si>
    <t>ﾃﾚﾋﾟﾝ油</t>
  </si>
  <si>
    <t>①ﾃﾚﾋﾟﾝ油②ﾃﾚﾋﾞﾝ油</t>
  </si>
  <si>
    <t>C10H16</t>
  </si>
  <si>
    <t>ﾃﾚﾋﾞﾝ油は蒸気圧が低いため常温(20℃)で58%LEL以上は測定できません。</t>
    <rPh sb="5" eb="6">
      <t>ユ</t>
    </rPh>
    <rPh sb="7" eb="9">
      <t>ジョウキ</t>
    </rPh>
    <rPh sb="9" eb="10">
      <t>アツ</t>
    </rPh>
    <rPh sb="11" eb="12">
      <t>ヒク</t>
    </rPh>
    <rPh sb="15" eb="17">
      <t>ジョウオン</t>
    </rPh>
    <rPh sb="29" eb="31">
      <t>イジョウ</t>
    </rPh>
    <rPh sb="32" eb="34">
      <t>ソクテイ</t>
    </rPh>
    <phoneticPr fontId="3"/>
  </si>
  <si>
    <t>H11-149-B</t>
  </si>
  <si>
    <t>G-0347</t>
    <phoneticPr fontId="3"/>
  </si>
  <si>
    <t>ﾄﾘﾌﾙｵﾛｴﾀﾉｰﾙ</t>
  </si>
  <si>
    <t>①2,2,2-ﾄﾘﾌﾙｵﾛｴﾀﾉｰﾙ②ﾄﾘﾌﾛﾛｴﾀﾉｰﾙ③ﾄﾘﾌﾙｵﾛｴﾀﾉｰﾙ④TFEA⑤ﾄﾘﾌﾙｵﾛｴﾁﾙｱﾙｺｰﾙ</t>
  </si>
  <si>
    <t>C2H3OF3</t>
  </si>
  <si>
    <t>H11-014-B-100C</t>
  </si>
  <si>
    <t>ﾄﾘﾒﾁﾙｱﾐﾝ</t>
    <phoneticPr fontId="3"/>
  </si>
  <si>
    <t>H11-005-B-01</t>
    <phoneticPr fontId="3"/>
  </si>
  <si>
    <t>N11-005-B</t>
  </si>
  <si>
    <t>H11-074-B</t>
  </si>
  <si>
    <t>G-0357</t>
    <phoneticPr fontId="3"/>
  </si>
  <si>
    <t>都市ｶﾞｽ6A</t>
  </si>
  <si>
    <t>①都市ｶﾞｽ6A②6A</t>
  </si>
  <si>
    <t>6A</t>
  </si>
  <si>
    <t>H11-022-B</t>
  </si>
  <si>
    <t>G-0358</t>
    <phoneticPr fontId="3"/>
  </si>
  <si>
    <t>都市ｶﾞｽ6B</t>
  </si>
  <si>
    <t>①都市ｶﾞｽ6B②6B</t>
  </si>
  <si>
    <t>6B</t>
  </si>
  <si>
    <t>H11-178-B-040</t>
  </si>
  <si>
    <t>G-0367</t>
    <phoneticPr fontId="3"/>
  </si>
  <si>
    <t>ﾅﾌﾃｿﾞｰﾙQD</t>
  </si>
  <si>
    <t>①ﾅﾌﾃｿﾞｰﾙQD②NAPH-QD</t>
  </si>
  <si>
    <t>NAPH-QD</t>
  </si>
  <si>
    <t>N11-155-B</t>
  </si>
  <si>
    <t>乳酸ｴﾁﾙ蒸気圧3500ppm/25℃　乳酸ｴﾁﾙは感度微小のため測定不可、本資料は干渉としての参考資料。</t>
    <rPh sb="0" eb="2">
      <t>ニュウサン</t>
    </rPh>
    <rPh sb="5" eb="8">
      <t>ジョウキアツ</t>
    </rPh>
    <rPh sb="20" eb="22">
      <t>ニュウサン</t>
    </rPh>
    <rPh sb="26" eb="28">
      <t>カンド</t>
    </rPh>
    <rPh sb="28" eb="30">
      <t>ビショウ</t>
    </rPh>
    <rPh sb="33" eb="35">
      <t>ソクテイ</t>
    </rPh>
    <rPh sb="35" eb="37">
      <t>フカ</t>
    </rPh>
    <rPh sb="38" eb="39">
      <t>ホン</t>
    </rPh>
    <rPh sb="39" eb="41">
      <t>シリョウ</t>
    </rPh>
    <rPh sb="42" eb="44">
      <t>カンショウ</t>
    </rPh>
    <rPh sb="48" eb="50">
      <t>サンコウ</t>
    </rPh>
    <rPh sb="50" eb="52">
      <t>シリョウ</t>
    </rPh>
    <phoneticPr fontId="3"/>
  </si>
  <si>
    <t>H11-218-B</t>
  </si>
  <si>
    <t>G-0384</t>
    <phoneticPr fontId="3"/>
  </si>
  <si>
    <t>燃料ｶﾞｽ(軽質)GTB</t>
  </si>
  <si>
    <t>①燃料ｶﾞｽ(軽質)GTB</t>
  </si>
  <si>
    <t>GTB</t>
  </si>
  <si>
    <t>H2:CH4:C2H6:C3H8:i-C4H10:n-C4H10:C5H12:C6H14=49.3%:16.1%:17.6%:10.0%:3.7%:2.1%:1.0%:0.2%</t>
  </si>
  <si>
    <t>H11-316-B</t>
  </si>
  <si>
    <t>①ﾉﾅﾝ②ｷｮｰﾜｿﾞｰﾙC-900③C-900④ｱｸｱｿﾙﾍﾞﾝﾄN-90⑤AQUA-N90</t>
  </si>
  <si>
    <t>EGR-6198　ﾉﾅﾝ=ｷｮｰﾜｿﾞｰﾙC-900(商品名)</t>
  </si>
  <si>
    <t>H11-246-B-100C</t>
    <phoneticPr fontId="3"/>
  </si>
  <si>
    <t>G-0386</t>
    <phoneticPr fontId="3"/>
  </si>
  <si>
    <t>ﾉﾙﾎﾞﾙﾈﾝ</t>
  </si>
  <si>
    <t>①ﾉﾙﾎﾞﾙﾈﾝ</t>
  </si>
  <si>
    <t>C7H10</t>
  </si>
  <si>
    <t>H11-134-B</t>
    <phoneticPr fontId="3"/>
  </si>
  <si>
    <t>G-0395</t>
    <phoneticPr fontId="3"/>
  </si>
  <si>
    <t>ﾊｲｿﾞｰﾙE</t>
  </si>
  <si>
    <t>①ﾊｲｿﾞｰﾙE②HZOL-E③ﾊｲｿﾞｰﾙ-E</t>
  </si>
  <si>
    <t>HZOL-E</t>
  </si>
  <si>
    <t>蒸気圧濃度　25℃・・・30%LEL(実測値)</t>
    <rPh sb="19" eb="21">
      <t>ジッソク</t>
    </rPh>
    <rPh sb="21" eb="22">
      <t>チ</t>
    </rPh>
    <phoneticPr fontId="3"/>
  </si>
  <si>
    <t>H11-179-B-040</t>
  </si>
  <si>
    <t>G-0396</t>
    <phoneticPr fontId="3"/>
  </si>
  <si>
    <t>ﾊﾟﾗｵｰﾙ130</t>
  </si>
  <si>
    <t>①ﾊﾟﾗｵｰﾙ130②PARA130</t>
  </si>
  <si>
    <t>PARA130</t>
  </si>
  <si>
    <t>H11-230-B</t>
  </si>
  <si>
    <t>G-0409</t>
    <phoneticPr fontId="3"/>
  </si>
  <si>
    <t>PMER N-D40SP</t>
  </si>
  <si>
    <t>①PMER N-D40SP②N-D40SP</t>
  </si>
  <si>
    <t>N-D40SP</t>
  </si>
  <si>
    <t>ｴﾁﾚﾝｸﾞﾘｺｰﾙﾓﾉｴﾁﾙｴｰﾃﾙ:ﾄﾙｴﾝ:酢酸ｴﾁﾙ=62%:30%:8%</t>
  </si>
  <si>
    <t>H11-117-B</t>
  </si>
  <si>
    <t>G-0414</t>
    <phoneticPr fontId="3"/>
  </si>
  <si>
    <t>PSR-4000</t>
  </si>
  <si>
    <t>①PSR-4000②PRS4000</t>
  </si>
  <si>
    <t>PRS4000</t>
  </si>
  <si>
    <r>
      <t>H</t>
    </r>
    <r>
      <rPr>
        <sz val="11"/>
        <color theme="1"/>
        <rFont val="ＭＳ Ｐゴシック"/>
        <family val="2"/>
        <charset val="128"/>
        <scheme val="minor"/>
      </rPr>
      <t>W</t>
    </r>
    <phoneticPr fontId="3"/>
  </si>
  <si>
    <t>H11-422-B</t>
    <phoneticPr fontId="3"/>
  </si>
  <si>
    <t>G-0415</t>
    <phoneticPr fontId="3"/>
  </si>
  <si>
    <t>α-ﾋﾟﾈﾝ</t>
    <phoneticPr fontId="3"/>
  </si>
  <si>
    <t>①α-ﾋﾟﾈﾝ②PINENE</t>
  </si>
  <si>
    <t>PINENE</t>
  </si>
  <si>
    <t>H11-013-B</t>
    <phoneticPr fontId="3"/>
  </si>
  <si>
    <t>No0280と共通</t>
    <rPh sb="7" eb="9">
      <t>キョウツウ</t>
    </rPh>
    <phoneticPr fontId="3"/>
  </si>
  <si>
    <t>LEL=1.6vol%</t>
  </si>
  <si>
    <t>H11-044-B-01</t>
    <phoneticPr fontId="3"/>
  </si>
  <si>
    <t>H11-044-B-02</t>
  </si>
  <si>
    <t>H11-035-B-500B</t>
    <phoneticPr fontId="3"/>
  </si>
  <si>
    <t>H11-516-B</t>
    <phoneticPr fontId="3"/>
  </si>
  <si>
    <t>G-0428</t>
    <phoneticPr fontId="3"/>
  </si>
  <si>
    <t>ﾉﾙﾏﾙﾌﾟﾛﾋﾟﾙｱﾐﾝ</t>
  </si>
  <si>
    <t>①ﾉﾙﾏﾙﾌﾟﾛﾋﾟﾙｱﾐﾝ②n-ﾌﾟﾛﾋﾟﾙｱﾐﾝ③ﾌﾟﾛﾋﾟﾙｱﾐﾝ④nPA</t>
  </si>
  <si>
    <t>nPA</t>
  </si>
  <si>
    <t>LEL=1.1vol%</t>
  </si>
  <si>
    <t>H11-439-B</t>
    <phoneticPr fontId="3"/>
  </si>
  <si>
    <t>特殊仕様 LEL=2.0vol%の要望があった場合に限り適用する。</t>
    <rPh sb="17" eb="19">
      <t>ヨウボウ</t>
    </rPh>
    <rPh sb="23" eb="25">
      <t>バアイ</t>
    </rPh>
    <rPh sb="26" eb="27">
      <t>カギ</t>
    </rPh>
    <rPh sb="28" eb="30">
      <t>テキヨウ</t>
    </rPh>
    <phoneticPr fontId="3"/>
  </si>
  <si>
    <t>H11-016-B-02</t>
  </si>
  <si>
    <t>H11-076-B-200C</t>
    <phoneticPr fontId="3"/>
  </si>
  <si>
    <t>G-0437</t>
    <phoneticPr fontId="3"/>
  </si>
  <si>
    <t>H11-057-B</t>
    <phoneticPr fontId="3"/>
  </si>
  <si>
    <t>No.0240より算出　検知部・・・A8、D8</t>
    <rPh sb="9" eb="11">
      <t>サンシュツ</t>
    </rPh>
    <rPh sb="12" eb="14">
      <t>ケンチ</t>
    </rPh>
    <rPh sb="14" eb="15">
      <t>ブ</t>
    </rPh>
    <phoneticPr fontId="3"/>
  </si>
  <si>
    <t>H11-057-B-500B</t>
    <phoneticPr fontId="3"/>
  </si>
  <si>
    <t>H11-029-B-01</t>
  </si>
  <si>
    <t>HW-6211</t>
    <phoneticPr fontId="11"/>
  </si>
  <si>
    <t>SP-220(TYPE M/L/ML)</t>
    <phoneticPr fontId="3"/>
  </si>
  <si>
    <t>GX-2012GT</t>
    <phoneticPr fontId="3"/>
  </si>
  <si>
    <t>校正</t>
    <rPh sb="0" eb="2">
      <t>コウセイ</t>
    </rPh>
    <phoneticPr fontId="11"/>
  </si>
  <si>
    <t>Aqua solvent GP</t>
  </si>
  <si>
    <t>Aqua solvent GP</t>
    <phoneticPr fontId="11"/>
  </si>
  <si>
    <t>64771-71-7</t>
  </si>
  <si>
    <t>64771-71-7</t>
    <phoneticPr fontId="11"/>
  </si>
  <si>
    <t>64742-49-0</t>
    <phoneticPr fontId="11"/>
  </si>
  <si>
    <t>Actrell 1101V</t>
    <phoneticPr fontId="11"/>
  </si>
  <si>
    <t>Actrell 1130L</t>
    <phoneticPr fontId="11"/>
  </si>
  <si>
    <t>64742-48-9</t>
    <phoneticPr fontId="11"/>
  </si>
  <si>
    <t>Actrell 3338L</t>
    <phoneticPr fontId="11"/>
  </si>
  <si>
    <t>Acrylic acid</t>
    <phoneticPr fontId="11"/>
  </si>
  <si>
    <t>79-10-7</t>
  </si>
  <si>
    <t>79-10-7</t>
    <phoneticPr fontId="11"/>
  </si>
  <si>
    <t>141-32-2</t>
    <phoneticPr fontId="11"/>
  </si>
  <si>
    <t>n-Butyl acrylate</t>
    <phoneticPr fontId="11"/>
  </si>
  <si>
    <t>Methyl acrylate</t>
    <phoneticPr fontId="11"/>
  </si>
  <si>
    <t>96-33-3</t>
    <phoneticPr fontId="11"/>
  </si>
  <si>
    <t>107-13-1</t>
    <phoneticPr fontId="11"/>
  </si>
  <si>
    <t>Acrylonitrile</t>
    <phoneticPr fontId="11"/>
  </si>
  <si>
    <t>ﾃﾞｭｱﾙｾﾝｻ(CO＆H2S)</t>
    <phoneticPr fontId="3"/>
  </si>
  <si>
    <t>H2干渉低減</t>
    <rPh sb="2" eb="4">
      <t>カンショウ</t>
    </rPh>
    <rPh sb="4" eb="6">
      <t>テイゲン</t>
    </rPh>
    <phoneticPr fontId="3"/>
  </si>
  <si>
    <t>Acetylene</t>
    <phoneticPr fontId="11"/>
  </si>
  <si>
    <t>74-86-2</t>
    <phoneticPr fontId="11"/>
  </si>
  <si>
    <t>75-07-0</t>
    <phoneticPr fontId="11"/>
  </si>
  <si>
    <t>Acetic Aldehyde</t>
    <phoneticPr fontId="11"/>
  </si>
  <si>
    <t>Acetonitrile</t>
    <phoneticPr fontId="11"/>
  </si>
  <si>
    <t>75-05-8</t>
    <phoneticPr fontId="11"/>
  </si>
  <si>
    <t>67-64-1</t>
    <phoneticPr fontId="11"/>
  </si>
  <si>
    <t>Acetone</t>
    <phoneticPr fontId="11"/>
  </si>
  <si>
    <t>Anisole</t>
    <phoneticPr fontId="11"/>
  </si>
  <si>
    <t>100-66-3</t>
    <phoneticPr fontId="11"/>
  </si>
  <si>
    <t>7664-41-7</t>
    <phoneticPr fontId="11"/>
  </si>
  <si>
    <t>Ammonia</t>
    <phoneticPr fontId="11"/>
  </si>
  <si>
    <t>Isooctane</t>
  </si>
  <si>
    <t>Isooctane</t>
    <phoneticPr fontId="11"/>
  </si>
  <si>
    <t>540-84-1</t>
  </si>
  <si>
    <t>540-84-1</t>
    <phoneticPr fontId="11"/>
  </si>
  <si>
    <t>115-11-7</t>
    <phoneticPr fontId="11"/>
  </si>
  <si>
    <t>Isoprene</t>
    <phoneticPr fontId="11"/>
  </si>
  <si>
    <t>78-79-5</t>
    <phoneticPr fontId="11"/>
  </si>
  <si>
    <t>67-63-0</t>
    <phoneticPr fontId="11"/>
  </si>
  <si>
    <t>Isopropyl Alcohol</t>
    <phoneticPr fontId="11"/>
  </si>
  <si>
    <t>Carbon Monoxide</t>
    <phoneticPr fontId="11"/>
  </si>
  <si>
    <t>630-08-0</t>
    <phoneticPr fontId="11"/>
  </si>
  <si>
    <t>64771-71-7</t>
    <phoneticPr fontId="11"/>
  </si>
  <si>
    <t>HC-250</t>
    <phoneticPr fontId="11"/>
  </si>
  <si>
    <t>HC-FX50</t>
    <phoneticPr fontId="11"/>
  </si>
  <si>
    <t>MCEL-2</t>
    <phoneticPr fontId="11"/>
  </si>
  <si>
    <t>MMP thinner</t>
    <phoneticPr fontId="11"/>
  </si>
  <si>
    <t>3852-9-3</t>
    <phoneticPr fontId="11"/>
  </si>
  <si>
    <t>MRST-15</t>
    <phoneticPr fontId="11"/>
  </si>
  <si>
    <t>Methyl tert-butyl ether</t>
    <phoneticPr fontId="11"/>
  </si>
  <si>
    <t>1634-04-4</t>
    <phoneticPr fontId="11"/>
  </si>
  <si>
    <t>NS Clean 100</t>
    <phoneticPr fontId="11"/>
  </si>
  <si>
    <t>Ethane</t>
    <phoneticPr fontId="11"/>
  </si>
  <si>
    <t>74-84-0</t>
    <phoneticPr fontId="11"/>
  </si>
  <si>
    <t>64-17-5</t>
    <phoneticPr fontId="11"/>
  </si>
  <si>
    <t>Ethanol</t>
    <phoneticPr fontId="11"/>
  </si>
  <si>
    <t>Ethyl ether</t>
    <phoneticPr fontId="11"/>
  </si>
  <si>
    <t>60-29-7</t>
    <phoneticPr fontId="11"/>
  </si>
  <si>
    <t>100-41-4</t>
    <phoneticPr fontId="11"/>
  </si>
  <si>
    <t>Ethyl benzene</t>
    <phoneticPr fontId="11"/>
  </si>
  <si>
    <t>Ethylene</t>
    <phoneticPr fontId="11"/>
  </si>
  <si>
    <t>74-85-1</t>
    <phoneticPr fontId="11"/>
  </si>
  <si>
    <t>110-80-5</t>
    <phoneticPr fontId="11"/>
  </si>
  <si>
    <t>2-Ethoxyethanol</t>
    <phoneticPr fontId="11"/>
  </si>
  <si>
    <t>2-Methoxyethanol</t>
  </si>
  <si>
    <t>2-Methoxyethanol</t>
    <phoneticPr fontId="11"/>
  </si>
  <si>
    <t>109-86-4</t>
  </si>
  <si>
    <t>109-86-4</t>
    <phoneticPr fontId="11"/>
  </si>
  <si>
    <t>107-15-3</t>
    <phoneticPr fontId="11"/>
  </si>
  <si>
    <t>Ethylenediamine</t>
    <phoneticPr fontId="11"/>
  </si>
  <si>
    <t>Epichlorohydrin</t>
  </si>
  <si>
    <t>Epichlorohydrin</t>
    <phoneticPr fontId="11"/>
  </si>
  <si>
    <t>106-89-8</t>
  </si>
  <si>
    <t>106-89-8</t>
    <phoneticPr fontId="11"/>
  </si>
  <si>
    <t>75-01-4</t>
  </si>
  <si>
    <t>Vinyl chloride</t>
    <phoneticPr fontId="11"/>
  </si>
  <si>
    <t>OK73 thinner</t>
    <phoneticPr fontId="11"/>
  </si>
  <si>
    <t>111-65-9</t>
    <phoneticPr fontId="11"/>
  </si>
  <si>
    <t>n-Octane</t>
    <phoneticPr fontId="11"/>
  </si>
  <si>
    <t>Xylene</t>
    <phoneticPr fontId="11"/>
  </si>
  <si>
    <t>1330-20-7,95-47-6(o),108-38-3(m),106-42-3(p)</t>
    <phoneticPr fontId="11"/>
  </si>
  <si>
    <t>98-82-8</t>
    <phoneticPr fontId="11"/>
  </si>
  <si>
    <t>Cumene</t>
    <phoneticPr fontId="11"/>
  </si>
  <si>
    <t>Kerosene</t>
    <phoneticPr fontId="11"/>
  </si>
  <si>
    <t>8008-20-6</t>
    <phoneticPr fontId="11"/>
  </si>
  <si>
    <t>75-21-8</t>
    <phoneticPr fontId="11"/>
  </si>
  <si>
    <t>Ethylene oxide</t>
    <phoneticPr fontId="11"/>
  </si>
  <si>
    <t>Propylene oxide</t>
    <phoneticPr fontId="11"/>
  </si>
  <si>
    <t>75-56-9</t>
    <phoneticPr fontId="11"/>
  </si>
  <si>
    <t>64-19-7</t>
    <phoneticPr fontId="11"/>
  </si>
  <si>
    <t>Acetic Acid</t>
    <phoneticPr fontId="11"/>
  </si>
  <si>
    <t>ｴﾁﾚﾝｸﾞﾘｺｰﾙﾓﾉｴﾁﾙｴｰﾃﾙｱｾﾃｰﾄ</t>
    <phoneticPr fontId="11"/>
  </si>
  <si>
    <t>2-Ethoxyethyl acetate</t>
    <phoneticPr fontId="11"/>
  </si>
  <si>
    <t>111-15-9</t>
    <phoneticPr fontId="11"/>
  </si>
  <si>
    <t>123-92-2</t>
    <phoneticPr fontId="11"/>
  </si>
  <si>
    <t>Isopentyl acetate</t>
    <phoneticPr fontId="11"/>
  </si>
  <si>
    <t>Isobutyl acetate</t>
    <phoneticPr fontId="11"/>
  </si>
  <si>
    <t>110-19-0</t>
    <phoneticPr fontId="11"/>
  </si>
  <si>
    <t>141-78-6</t>
    <phoneticPr fontId="11"/>
  </si>
  <si>
    <t>Ethyl Acetate</t>
    <phoneticPr fontId="11"/>
  </si>
  <si>
    <t>Vinyl acetate</t>
    <phoneticPr fontId="11"/>
  </si>
  <si>
    <t>108-05-4</t>
    <phoneticPr fontId="11"/>
  </si>
  <si>
    <t>123-86-4</t>
    <phoneticPr fontId="11"/>
  </si>
  <si>
    <t>n-Butyl acetate</t>
    <phoneticPr fontId="11"/>
  </si>
  <si>
    <t>Methyl acetate</t>
    <phoneticPr fontId="11"/>
  </si>
  <si>
    <t>79-20-9</t>
    <phoneticPr fontId="11"/>
  </si>
  <si>
    <t>646-06-0</t>
    <phoneticPr fontId="11"/>
  </si>
  <si>
    <t>1,3-Dioxolane</t>
    <phoneticPr fontId="11"/>
  </si>
  <si>
    <t>127-19-5</t>
    <phoneticPr fontId="11"/>
  </si>
  <si>
    <t>N,N-Dimethylacetamide</t>
    <phoneticPr fontId="11"/>
  </si>
  <si>
    <t>Dimethylformamide</t>
  </si>
  <si>
    <t>Dimethylformamide</t>
    <phoneticPr fontId="11"/>
  </si>
  <si>
    <t>68-12-2</t>
  </si>
  <si>
    <t>68-12-2</t>
    <phoneticPr fontId="11"/>
  </si>
  <si>
    <t>123-91-1</t>
    <phoneticPr fontId="11"/>
  </si>
  <si>
    <t>Dioxane</t>
    <phoneticPr fontId="11"/>
  </si>
  <si>
    <t>Cyclohexanol</t>
    <phoneticPr fontId="11"/>
  </si>
  <si>
    <t>108-93-0</t>
    <phoneticPr fontId="11"/>
  </si>
  <si>
    <t>108-94-1</t>
    <phoneticPr fontId="11"/>
  </si>
  <si>
    <t>Cyclohexanone</t>
    <phoneticPr fontId="11"/>
  </si>
  <si>
    <t>Cyclopentane</t>
    <phoneticPr fontId="11"/>
  </si>
  <si>
    <t>287-92-3</t>
    <phoneticPr fontId="11"/>
  </si>
  <si>
    <t>77-73-6</t>
    <phoneticPr fontId="11"/>
  </si>
  <si>
    <t>Dicyclopentadiene</t>
    <phoneticPr fontId="11"/>
  </si>
  <si>
    <t>Divinyl benzene</t>
    <phoneticPr fontId="11"/>
  </si>
  <si>
    <t>1321-74-0</t>
    <phoneticPr fontId="11"/>
  </si>
  <si>
    <t>124-40-3</t>
    <phoneticPr fontId="11"/>
  </si>
  <si>
    <t>Dimethylamine</t>
    <phoneticPr fontId="11"/>
  </si>
  <si>
    <t>Dimethyl ether</t>
    <phoneticPr fontId="11"/>
  </si>
  <si>
    <t>115-10-6</t>
    <phoneticPr fontId="11"/>
  </si>
  <si>
    <t>616-38-6</t>
    <phoneticPr fontId="11"/>
  </si>
  <si>
    <t>Dimethyl carbonate</t>
    <phoneticPr fontId="11"/>
  </si>
  <si>
    <t>Ethylene glycol dimethyl ether</t>
    <phoneticPr fontId="11"/>
  </si>
  <si>
    <t>110-71-4</t>
    <phoneticPr fontId="11"/>
  </si>
  <si>
    <t>Super jet gas</t>
    <phoneticPr fontId="11"/>
  </si>
  <si>
    <t>Styrene</t>
    <phoneticPr fontId="11"/>
  </si>
  <si>
    <t>100-42-5</t>
    <phoneticPr fontId="11"/>
  </si>
  <si>
    <t>Strip Rinse-4</t>
    <phoneticPr fontId="11"/>
  </si>
  <si>
    <t>1333-74-0</t>
    <phoneticPr fontId="11"/>
  </si>
  <si>
    <t>Hydrogen</t>
    <phoneticPr fontId="11"/>
  </si>
  <si>
    <t>Petroleum benzin</t>
    <phoneticPr fontId="11"/>
  </si>
  <si>
    <t>8030-30-6</t>
    <phoneticPr fontId="11"/>
  </si>
  <si>
    <t>Solfine TM</t>
  </si>
  <si>
    <t>Solfine TM</t>
    <phoneticPr fontId="11"/>
  </si>
  <si>
    <t>Solvesso 100</t>
    <phoneticPr fontId="11"/>
  </si>
  <si>
    <t>75-65-0</t>
  </si>
  <si>
    <t>75-65-0</t>
    <phoneticPr fontId="11"/>
  </si>
  <si>
    <t>tert-Butanol</t>
  </si>
  <si>
    <t>tert-Butanol</t>
    <phoneticPr fontId="11"/>
  </si>
  <si>
    <t>Daphne cleaner M</t>
    <phoneticPr fontId="11"/>
  </si>
  <si>
    <t>124-18-5</t>
    <phoneticPr fontId="11"/>
  </si>
  <si>
    <t>n-Decane</t>
    <phoneticPr fontId="11"/>
  </si>
  <si>
    <t>①TAFF-410</t>
    <phoneticPr fontId="11"/>
  </si>
  <si>
    <t>TAFF-410</t>
    <phoneticPr fontId="11"/>
  </si>
  <si>
    <t>TM lience</t>
    <phoneticPr fontId="11"/>
  </si>
  <si>
    <t>Tetrahydrofuran</t>
    <phoneticPr fontId="11"/>
  </si>
  <si>
    <t>109-99-9</t>
    <phoneticPr fontId="11"/>
  </si>
  <si>
    <t>8006-64-2</t>
    <phoneticPr fontId="11"/>
  </si>
  <si>
    <t>Turpentine</t>
    <phoneticPr fontId="11"/>
  </si>
  <si>
    <t>Trifluoroethanol</t>
    <phoneticPr fontId="11"/>
  </si>
  <si>
    <t>75-89-8</t>
    <phoneticPr fontId="11"/>
  </si>
  <si>
    <t>75-50-3</t>
    <phoneticPr fontId="11"/>
  </si>
  <si>
    <t>Trimethylamine</t>
    <phoneticPr fontId="11"/>
  </si>
  <si>
    <t>Toluene</t>
    <phoneticPr fontId="11"/>
  </si>
  <si>
    <t>108-88-3</t>
    <phoneticPr fontId="11"/>
  </si>
  <si>
    <t>City gas 6A</t>
    <phoneticPr fontId="11"/>
  </si>
  <si>
    <t>City gas 6B</t>
    <phoneticPr fontId="11"/>
  </si>
  <si>
    <t>Naftezole QD</t>
    <phoneticPr fontId="11"/>
  </si>
  <si>
    <t>97-64-3</t>
    <phoneticPr fontId="11"/>
  </si>
  <si>
    <t>Ethyl lactate</t>
    <phoneticPr fontId="11"/>
  </si>
  <si>
    <t>Fuel Gas (light) GTB</t>
    <phoneticPr fontId="11"/>
  </si>
  <si>
    <t>111-84-2</t>
    <phoneticPr fontId="11"/>
  </si>
  <si>
    <t>Nonane</t>
    <phoneticPr fontId="11"/>
  </si>
  <si>
    <t>Norbornene</t>
    <phoneticPr fontId="11"/>
  </si>
  <si>
    <t>498-66-8</t>
    <phoneticPr fontId="11"/>
  </si>
  <si>
    <t>Haizole E</t>
    <phoneticPr fontId="11"/>
  </si>
  <si>
    <t>Para-all 130</t>
    <phoneticPr fontId="11"/>
  </si>
  <si>
    <t>PMER N-D40SP</t>
    <phoneticPr fontId="11"/>
  </si>
  <si>
    <t>PSR-4000</t>
    <phoneticPr fontId="11"/>
  </si>
  <si>
    <t>80-56-8</t>
    <phoneticPr fontId="11"/>
  </si>
  <si>
    <t>α-Pinene</t>
    <phoneticPr fontId="11"/>
  </si>
  <si>
    <t>1-Butene</t>
    <phoneticPr fontId="11"/>
  </si>
  <si>
    <t>106-98-9</t>
    <phoneticPr fontId="11"/>
  </si>
  <si>
    <t>106-97-8</t>
    <phoneticPr fontId="11"/>
  </si>
  <si>
    <t>n-Butane</t>
    <phoneticPr fontId="11"/>
  </si>
  <si>
    <t>n-Butanol</t>
    <phoneticPr fontId="11"/>
  </si>
  <si>
    <t>71-36-3</t>
    <phoneticPr fontId="11"/>
  </si>
  <si>
    <t>107-10-8</t>
    <phoneticPr fontId="11"/>
  </si>
  <si>
    <t>n-Propylamine</t>
    <phoneticPr fontId="11"/>
  </si>
  <si>
    <t>1,3-Butadiene</t>
    <phoneticPr fontId="11"/>
  </si>
  <si>
    <t>106-99-0</t>
    <phoneticPr fontId="11"/>
  </si>
  <si>
    <t>123-72-8</t>
    <phoneticPr fontId="11"/>
  </si>
  <si>
    <t>n-Butyraldehyde</t>
    <phoneticPr fontId="11"/>
  </si>
  <si>
    <t>Propane</t>
    <phoneticPr fontId="11"/>
  </si>
  <si>
    <t>74-98-6</t>
    <phoneticPr fontId="11"/>
  </si>
  <si>
    <t>115-07-1</t>
    <phoneticPr fontId="11"/>
  </si>
  <si>
    <t>Propylene</t>
    <phoneticPr fontId="11"/>
  </si>
  <si>
    <t>①一酸化窒素②酸化窒素③Nitrogen monoxide</t>
  </si>
  <si>
    <t>展開(2018.9.14)</t>
    <phoneticPr fontId="11"/>
  </si>
  <si>
    <t>展開(2018.9.14)→使用禁止(2014.4.17)H11-049-B-01に移行</t>
    <rPh sb="0" eb="2">
      <t>テンカイ</t>
    </rPh>
    <rPh sb="14" eb="16">
      <t>シヨウ</t>
    </rPh>
    <rPh sb="16" eb="18">
      <t>キンシ</t>
    </rPh>
    <rPh sb="42" eb="44">
      <t>イコウ</t>
    </rPh>
    <phoneticPr fontId="3"/>
  </si>
  <si>
    <t>展開(2018.9.14)→使用禁止(2018.2.5)H11-093-B-02に移行</t>
    <rPh sb="14" eb="16">
      <t>シヨウ</t>
    </rPh>
    <rPh sb="16" eb="18">
      <t>キンシ</t>
    </rPh>
    <rPh sb="41" eb="43">
      <t>イコウ</t>
    </rPh>
    <phoneticPr fontId="3"/>
  </si>
  <si>
    <t>展開(2018.9.14)→使用禁止(2014.4.17)H11-164-B-01に移行</t>
    <rPh sb="14" eb="16">
      <t>シヨウ</t>
    </rPh>
    <rPh sb="16" eb="18">
      <t>キンシ</t>
    </rPh>
    <rPh sb="42" eb="44">
      <t>イコウ</t>
    </rPh>
    <phoneticPr fontId="3"/>
  </si>
  <si>
    <t>展開(2018.9.14)→使用禁止(1994.7.18)H11-181-B-040に移行</t>
    <rPh sb="14" eb="16">
      <t>シヨウ</t>
    </rPh>
    <rPh sb="16" eb="18">
      <t>キンシ</t>
    </rPh>
    <rPh sb="43" eb="45">
      <t>イコウ</t>
    </rPh>
    <phoneticPr fontId="3"/>
  </si>
  <si>
    <t>展開(2018.9.14)→使用禁止(2017.4.6)H11-322-B-01に移行</t>
    <rPh sb="14" eb="16">
      <t>シヨウ</t>
    </rPh>
    <rPh sb="16" eb="18">
      <t>キンシ</t>
    </rPh>
    <rPh sb="41" eb="43">
      <t>イコウ</t>
    </rPh>
    <phoneticPr fontId="3"/>
  </si>
  <si>
    <t>展開(2018.9.14)→使用禁止(2015.2.13)1:1希釈のため</t>
    <rPh sb="14" eb="16">
      <t>シヨウ</t>
    </rPh>
    <rPh sb="16" eb="18">
      <t>キンシ</t>
    </rPh>
    <rPh sb="32" eb="34">
      <t>キシャク</t>
    </rPh>
    <phoneticPr fontId="3"/>
  </si>
  <si>
    <t>GSD-HW-0291-0</t>
    <phoneticPr fontId="11"/>
  </si>
  <si>
    <t>GSD-HW-0292-0</t>
    <phoneticPr fontId="11"/>
  </si>
  <si>
    <t>GSD-HW-0293-0</t>
    <phoneticPr fontId="11"/>
  </si>
  <si>
    <t>GSD-HW-0294-0</t>
    <phoneticPr fontId="11"/>
  </si>
  <si>
    <t>GSD-HW-0295-0</t>
    <phoneticPr fontId="11"/>
  </si>
  <si>
    <t>GSD-HW-0296-0</t>
    <phoneticPr fontId="11"/>
  </si>
  <si>
    <t>GSD-HW-0297-0</t>
    <phoneticPr fontId="11"/>
  </si>
  <si>
    <t>GSD-HW-0298-0</t>
    <phoneticPr fontId="11"/>
  </si>
  <si>
    <t>GSD-HW-0298-0</t>
    <phoneticPr fontId="11"/>
  </si>
  <si>
    <t>GSD-HW-0298-0</t>
    <phoneticPr fontId="11"/>
  </si>
  <si>
    <t>GSD-HW-0299-0</t>
    <phoneticPr fontId="11"/>
  </si>
  <si>
    <t>GSD-HW-0300-0</t>
    <phoneticPr fontId="11"/>
  </si>
  <si>
    <t>GSD-HW-0301-0</t>
    <phoneticPr fontId="11"/>
  </si>
  <si>
    <t>GSD-HW-0302-0</t>
    <phoneticPr fontId="11"/>
  </si>
  <si>
    <t>GSD-HW-0303-0</t>
    <phoneticPr fontId="11"/>
  </si>
  <si>
    <t>GSD-HW-0304-0</t>
    <phoneticPr fontId="11"/>
  </si>
  <si>
    <t>GSD-HW-0305-0</t>
    <phoneticPr fontId="11"/>
  </si>
  <si>
    <t>GSD-HW-0306-0</t>
    <phoneticPr fontId="11"/>
  </si>
  <si>
    <t>GSD-HW-0307-0</t>
    <phoneticPr fontId="11"/>
  </si>
  <si>
    <t>GSD-HW-0308-0</t>
    <phoneticPr fontId="11"/>
  </si>
  <si>
    <t>GSD-HW-0309-0</t>
    <phoneticPr fontId="11"/>
  </si>
  <si>
    <t>GSD-HW-0310-0</t>
    <phoneticPr fontId="11"/>
  </si>
  <si>
    <t>GSD-HW-0311-0</t>
    <phoneticPr fontId="11"/>
  </si>
  <si>
    <t>GSD-HW-0312-0</t>
    <phoneticPr fontId="11"/>
  </si>
  <si>
    <t>GSD-HW-0313-0</t>
    <phoneticPr fontId="11"/>
  </si>
  <si>
    <t>GSD-HW-0314-0</t>
    <phoneticPr fontId="11"/>
  </si>
  <si>
    <t>GSD-HW-0315-0</t>
    <phoneticPr fontId="11"/>
  </si>
  <si>
    <t>GSD-HW-0316-0</t>
    <phoneticPr fontId="11"/>
  </si>
  <si>
    <t>GSD-HW-0319-0</t>
    <phoneticPr fontId="11"/>
  </si>
  <si>
    <t>GSD-HW-0320-0</t>
    <phoneticPr fontId="11"/>
  </si>
  <si>
    <t>GSD-HW-0321-0</t>
    <phoneticPr fontId="11"/>
  </si>
  <si>
    <t>GSD-HW-0322-0</t>
    <phoneticPr fontId="11"/>
  </si>
  <si>
    <t>GSD-HW-0323-0</t>
    <phoneticPr fontId="11"/>
  </si>
  <si>
    <t>GSD-HW-0324-0</t>
    <phoneticPr fontId="11"/>
  </si>
  <si>
    <t>GSD-HW-0325-0</t>
    <phoneticPr fontId="11"/>
  </si>
  <si>
    <t>GSD-HW-0326-0</t>
    <phoneticPr fontId="11"/>
  </si>
  <si>
    <t>GSD-HW-0327-0</t>
    <phoneticPr fontId="11"/>
  </si>
  <si>
    <t>GSD-HW-0328-0</t>
    <phoneticPr fontId="11"/>
  </si>
  <si>
    <t>GSD-HW-0329-0</t>
    <phoneticPr fontId="11"/>
  </si>
  <si>
    <t>GSD-HW-0330-0</t>
    <phoneticPr fontId="11"/>
  </si>
  <si>
    <t>GSD-HW-0331-0</t>
    <phoneticPr fontId="11"/>
  </si>
  <si>
    <t>GSD-HW-0332-0</t>
    <phoneticPr fontId="11"/>
  </si>
  <si>
    <t>GSD-HW-0333-0</t>
    <phoneticPr fontId="11"/>
  </si>
  <si>
    <t>GSD-HW-0334-0</t>
    <phoneticPr fontId="11"/>
  </si>
  <si>
    <t>GSD-HW-0335-0</t>
    <phoneticPr fontId="11"/>
  </si>
  <si>
    <t>GSD-HW-0336-0</t>
    <phoneticPr fontId="11"/>
  </si>
  <si>
    <t>GSD-HW-0337-0</t>
    <phoneticPr fontId="11"/>
  </si>
  <si>
    <t>GSD-HW-0338-0</t>
    <phoneticPr fontId="11"/>
  </si>
  <si>
    <t>GSD-HW-0339-0</t>
    <phoneticPr fontId="11"/>
  </si>
  <si>
    <t>GSD-HW-0340-0</t>
    <phoneticPr fontId="11"/>
  </si>
  <si>
    <t>GSD-HW-0341-0</t>
    <phoneticPr fontId="11"/>
  </si>
  <si>
    <t>GSD-HW-0342-0</t>
    <phoneticPr fontId="11"/>
  </si>
  <si>
    <t>GSD-HW-0343-0</t>
    <phoneticPr fontId="11"/>
  </si>
  <si>
    <t>GSD-HW-0344-0</t>
    <phoneticPr fontId="11"/>
  </si>
  <si>
    <t>GSD-HW-0345-0</t>
    <phoneticPr fontId="11"/>
  </si>
  <si>
    <t>GSD-HW-0346-0</t>
    <phoneticPr fontId="11"/>
  </si>
  <si>
    <t>GSD-HW-0347-0</t>
    <phoneticPr fontId="11"/>
  </si>
  <si>
    <t>GSD-HW-0348-0</t>
    <phoneticPr fontId="11"/>
  </si>
  <si>
    <t>GSD-HW-0349-0</t>
    <phoneticPr fontId="11"/>
  </si>
  <si>
    <t>GSD-HW-0350-0</t>
    <phoneticPr fontId="11"/>
  </si>
  <si>
    <t>GSD-HW-0351-0</t>
    <phoneticPr fontId="11"/>
  </si>
  <si>
    <t>GSD-HW-0352-0</t>
    <phoneticPr fontId="11"/>
  </si>
  <si>
    <t>GSD-HW-0353-0</t>
    <phoneticPr fontId="11"/>
  </si>
  <si>
    <t>GSD-HW-0354-0</t>
    <phoneticPr fontId="11"/>
  </si>
  <si>
    <t>GSD-HW-0355-0</t>
    <phoneticPr fontId="11"/>
  </si>
  <si>
    <t>GSD-HW-0356-0</t>
    <phoneticPr fontId="11"/>
  </si>
  <si>
    <t>GSD-HW-0357-0</t>
    <phoneticPr fontId="11"/>
  </si>
  <si>
    <t>GSD-HW-0358-0</t>
    <phoneticPr fontId="11"/>
  </si>
  <si>
    <t>GSD-HW-0359-0</t>
    <phoneticPr fontId="11"/>
  </si>
  <si>
    <t>GSD-HW-0360-0</t>
    <phoneticPr fontId="11"/>
  </si>
  <si>
    <t>GSD-HW-0361-0</t>
    <phoneticPr fontId="11"/>
  </si>
  <si>
    <t>GSD-HW-0362-0</t>
    <phoneticPr fontId="11"/>
  </si>
  <si>
    <t>GSD-TE-0014-0</t>
    <phoneticPr fontId="11"/>
  </si>
  <si>
    <t>GSD-TE-0015-0</t>
    <phoneticPr fontId="11"/>
  </si>
  <si>
    <t>GSD-TE-0016-0</t>
    <phoneticPr fontId="11"/>
  </si>
  <si>
    <t>GSD-TE-0017-0</t>
    <phoneticPr fontId="11"/>
  </si>
  <si>
    <t>GSD-TE-0018-0</t>
    <phoneticPr fontId="11"/>
  </si>
  <si>
    <t>GSD-SH-0020-0</t>
    <phoneticPr fontId="11"/>
  </si>
  <si>
    <t>GSD-SH-0021-0</t>
    <phoneticPr fontId="11"/>
  </si>
  <si>
    <t>GSD-SH-0022-0</t>
    <phoneticPr fontId="11"/>
  </si>
  <si>
    <t>GSD-SH-0023-0</t>
    <phoneticPr fontId="11"/>
  </si>
  <si>
    <t>GSD-SH-0024-0</t>
    <phoneticPr fontId="11"/>
  </si>
  <si>
    <t>GSD-SH-0025-0</t>
    <phoneticPr fontId="11"/>
  </si>
  <si>
    <t>GSD-SH-0026-0</t>
    <phoneticPr fontId="11"/>
  </si>
  <si>
    <t>GSD-SH-0027-0</t>
    <phoneticPr fontId="11"/>
  </si>
  <si>
    <t>GSD-SH-0028-0</t>
    <phoneticPr fontId="11"/>
  </si>
  <si>
    <t>GSD-SH-0029-0</t>
    <phoneticPr fontId="11"/>
  </si>
  <si>
    <t>GSD-SH-0030-0</t>
    <phoneticPr fontId="11"/>
  </si>
  <si>
    <t>GSD-SH-0031-0</t>
    <phoneticPr fontId="11"/>
  </si>
  <si>
    <t>GSD-SH-0032-0</t>
    <phoneticPr fontId="11"/>
  </si>
  <si>
    <t>GSD-SH-0033-0</t>
    <phoneticPr fontId="11"/>
  </si>
  <si>
    <t>GSD-SH-0034-0</t>
    <phoneticPr fontId="11"/>
  </si>
  <si>
    <t>GSD-SH-0035-0</t>
    <phoneticPr fontId="11"/>
  </si>
  <si>
    <t>GSD-SH-0036-0</t>
    <phoneticPr fontId="11"/>
  </si>
  <si>
    <t>GSD-SH-0037-0</t>
    <phoneticPr fontId="11"/>
  </si>
  <si>
    <t>GSD-SH-0038-0</t>
    <phoneticPr fontId="11"/>
  </si>
  <si>
    <t>GSD-SH-0039-0</t>
    <phoneticPr fontId="11"/>
  </si>
  <si>
    <t>GSD-SH-0040-0</t>
    <phoneticPr fontId="11"/>
  </si>
  <si>
    <t>GSD-SH-0041-0</t>
    <phoneticPr fontId="11"/>
  </si>
  <si>
    <t>GSD-SH-0042-0</t>
    <phoneticPr fontId="11"/>
  </si>
  <si>
    <t>GSD-SH-0043-0</t>
    <phoneticPr fontId="11"/>
  </si>
  <si>
    <t>GSD-SH-0044-0</t>
    <phoneticPr fontId="11"/>
  </si>
  <si>
    <t>GSD-SH-0045-0</t>
    <phoneticPr fontId="11"/>
  </si>
  <si>
    <t>GSD-SH-0046-0</t>
    <phoneticPr fontId="11"/>
  </si>
  <si>
    <t>GSD-SH-0047-0</t>
    <phoneticPr fontId="11"/>
  </si>
  <si>
    <t>GSD-SH-0048-0</t>
    <phoneticPr fontId="11"/>
  </si>
  <si>
    <t>GSD-SH-0049-0</t>
    <phoneticPr fontId="11"/>
  </si>
  <si>
    <t>GSD-SH-0050-0</t>
    <phoneticPr fontId="11"/>
  </si>
  <si>
    <t>GSD-SH-0051-0</t>
    <phoneticPr fontId="11"/>
  </si>
  <si>
    <t>GSD-SH-0052-0</t>
    <phoneticPr fontId="11"/>
  </si>
  <si>
    <t>GSD-SH-0053-0</t>
    <phoneticPr fontId="11"/>
  </si>
  <si>
    <t>GSD-SH-0054-0</t>
    <phoneticPr fontId="11"/>
  </si>
  <si>
    <t>GSD-SH-0055-0</t>
    <phoneticPr fontId="11"/>
  </si>
  <si>
    <t>GSD-SH-0056-0</t>
    <phoneticPr fontId="11"/>
  </si>
  <si>
    <t>GSD-SH-0057-0</t>
    <phoneticPr fontId="11"/>
  </si>
  <si>
    <t>GSD-SH-0058-0</t>
    <phoneticPr fontId="11"/>
  </si>
  <si>
    <t>GSD-SH-0059-0</t>
    <phoneticPr fontId="11"/>
  </si>
  <si>
    <t>GSD-SH-0060-0</t>
    <phoneticPr fontId="11"/>
  </si>
  <si>
    <t>GSD-SH-0061-0</t>
    <phoneticPr fontId="11"/>
  </si>
  <si>
    <t>GSD-SH-0062-0</t>
    <phoneticPr fontId="11"/>
  </si>
  <si>
    <t>GSD-SH-0063-0</t>
    <phoneticPr fontId="11"/>
  </si>
  <si>
    <t>GSD-SH-0064-0</t>
    <phoneticPr fontId="11"/>
  </si>
  <si>
    <t>GSD-SH-0065-0</t>
    <phoneticPr fontId="11"/>
  </si>
  <si>
    <t>GSD-SH-0066-0</t>
    <phoneticPr fontId="11"/>
  </si>
  <si>
    <t>GSD-SH-0067-0</t>
    <phoneticPr fontId="11"/>
  </si>
  <si>
    <t>GSD-RI-0002-0</t>
    <phoneticPr fontId="11"/>
  </si>
  <si>
    <t>GSD-RI-0002-0</t>
    <phoneticPr fontId="11"/>
  </si>
  <si>
    <t>GSD-RI-0003-0</t>
    <phoneticPr fontId="11"/>
  </si>
  <si>
    <t>GSD-RI-0004-0</t>
    <phoneticPr fontId="11"/>
  </si>
  <si>
    <t>GSD-RI-0005-0</t>
    <phoneticPr fontId="11"/>
  </si>
  <si>
    <t>GSD-RI-0006-0</t>
    <phoneticPr fontId="11"/>
  </si>
  <si>
    <t>GSD-RI-0007-0</t>
    <phoneticPr fontId="11"/>
  </si>
  <si>
    <t>GSD-RI-0008-0</t>
    <phoneticPr fontId="11"/>
  </si>
  <si>
    <t>GSD-RI-0009-0</t>
    <phoneticPr fontId="11"/>
  </si>
  <si>
    <t>GSD-RI-0010-0</t>
    <phoneticPr fontId="11"/>
  </si>
  <si>
    <t>GSD-RI-0010-0</t>
    <phoneticPr fontId="11"/>
  </si>
  <si>
    <t>GSD-RI-0011-0</t>
    <phoneticPr fontId="11"/>
  </si>
  <si>
    <t>GSD-RI-0012-0</t>
    <phoneticPr fontId="11"/>
  </si>
  <si>
    <t>GSD-RI-0013-0</t>
    <phoneticPr fontId="11"/>
  </si>
  <si>
    <t>GSD-RI-0014-0</t>
    <phoneticPr fontId="11"/>
  </si>
  <si>
    <t>GSD-RI-0015-0</t>
    <phoneticPr fontId="11"/>
  </si>
  <si>
    <t>GSD-RI-0016-0</t>
    <phoneticPr fontId="11"/>
  </si>
  <si>
    <t>GSD-RI-0017-0</t>
    <phoneticPr fontId="11"/>
  </si>
  <si>
    <t>GSD-RI-0018-0</t>
    <phoneticPr fontId="11"/>
  </si>
  <si>
    <t>GSD-RI-0019-0</t>
    <phoneticPr fontId="11"/>
  </si>
  <si>
    <t>GSD-RI-0020-0</t>
    <phoneticPr fontId="11"/>
  </si>
  <si>
    <t>GSD-RI-0021-0</t>
    <phoneticPr fontId="11"/>
  </si>
  <si>
    <t>GSD-RI-0022-0</t>
    <phoneticPr fontId="11"/>
  </si>
  <si>
    <t>GSD-RI-0022-0</t>
    <phoneticPr fontId="11"/>
  </si>
  <si>
    <t>GSD-RI-0023-0</t>
    <phoneticPr fontId="11"/>
  </si>
  <si>
    <t>GSD-RI-0024-0</t>
    <phoneticPr fontId="11"/>
  </si>
  <si>
    <t>GSD-RI-0025-0</t>
    <phoneticPr fontId="11"/>
  </si>
  <si>
    <t>GSD-RI-0026-0</t>
    <phoneticPr fontId="11"/>
  </si>
  <si>
    <t>GSD-RI-0027-0</t>
    <phoneticPr fontId="11"/>
  </si>
  <si>
    <t>GSD-RI-0028-0</t>
    <phoneticPr fontId="11"/>
  </si>
  <si>
    <t>GSD-RI-0029-0</t>
    <phoneticPr fontId="11"/>
  </si>
  <si>
    <t>GSD-RI-0030-0</t>
    <phoneticPr fontId="11"/>
  </si>
  <si>
    <t>GSD-RI-0031-0</t>
    <phoneticPr fontId="11"/>
  </si>
  <si>
    <t>GSD-RI-0032-0</t>
    <phoneticPr fontId="11"/>
  </si>
  <si>
    <t>GSD-RI-0033-0</t>
    <phoneticPr fontId="11"/>
  </si>
  <si>
    <t>GSD-RI-0034-0</t>
    <phoneticPr fontId="11"/>
  </si>
  <si>
    <t>GSD-RI-0035-0</t>
    <phoneticPr fontId="11"/>
  </si>
  <si>
    <t>GSD-RI-0036-0</t>
    <phoneticPr fontId="11"/>
  </si>
  <si>
    <t>GSD-RI-0037-0</t>
    <phoneticPr fontId="11"/>
  </si>
  <si>
    <t>GSD-RI-0038-0</t>
    <phoneticPr fontId="11"/>
  </si>
  <si>
    <t>GSD-RI-0039-0</t>
    <phoneticPr fontId="11"/>
  </si>
  <si>
    <t>GSD-RI-0040-0</t>
    <phoneticPr fontId="11"/>
  </si>
  <si>
    <t>GSD-RI-0041-0</t>
    <phoneticPr fontId="11"/>
  </si>
  <si>
    <t>GSD-RI-0042-0</t>
    <phoneticPr fontId="11"/>
  </si>
  <si>
    <t>GSD-RI-0043-0</t>
    <phoneticPr fontId="11"/>
  </si>
  <si>
    <t>GSD-RI-0044-0</t>
    <phoneticPr fontId="11"/>
  </si>
  <si>
    <t>GSD-RI-0045-0</t>
    <phoneticPr fontId="11"/>
  </si>
  <si>
    <t>GSD-RI-0046-0</t>
    <phoneticPr fontId="11"/>
  </si>
  <si>
    <t>GSD-RI-0047-0</t>
    <phoneticPr fontId="11"/>
  </si>
  <si>
    <t>GSD-RI-0048-0</t>
    <phoneticPr fontId="11"/>
  </si>
  <si>
    <t>GSD-RI-0049-0</t>
    <phoneticPr fontId="11"/>
  </si>
  <si>
    <t>GSD-SH-0068-0</t>
    <phoneticPr fontId="11"/>
  </si>
  <si>
    <t>GSD-SH-0069-0</t>
    <phoneticPr fontId="11"/>
  </si>
  <si>
    <t>GSD-SH-0070-0</t>
    <phoneticPr fontId="11"/>
  </si>
  <si>
    <t>GSD-TE-0019-0</t>
    <phoneticPr fontId="11"/>
  </si>
  <si>
    <t>GSD-TE-0020-0</t>
    <phoneticPr fontId="11"/>
  </si>
  <si>
    <t>GSD-TE-0021-0</t>
    <phoneticPr fontId="11"/>
  </si>
  <si>
    <t>GSD-TE-0022-0</t>
    <phoneticPr fontId="11"/>
  </si>
  <si>
    <t>GSD-TE-0023-0</t>
    <phoneticPr fontId="11"/>
  </si>
  <si>
    <t>GSD-TE-0024-0</t>
    <phoneticPr fontId="11"/>
  </si>
  <si>
    <t>GSD-TE-0025-0</t>
    <phoneticPr fontId="11"/>
  </si>
  <si>
    <t>GSD-HW-0363-0</t>
    <phoneticPr fontId="11"/>
  </si>
  <si>
    <t>GSD-HW-0364-0</t>
    <phoneticPr fontId="11"/>
  </si>
  <si>
    <t>GSD-HW-0365-0</t>
    <phoneticPr fontId="11"/>
  </si>
  <si>
    <t>GSD-HW-0366-0</t>
    <phoneticPr fontId="11"/>
  </si>
  <si>
    <t>GSD-HW-0367-0</t>
    <phoneticPr fontId="11"/>
  </si>
  <si>
    <t>GSD-HW-0368-0</t>
    <phoneticPr fontId="11"/>
  </si>
  <si>
    <t>GSD-HW-0369-0</t>
    <phoneticPr fontId="11"/>
  </si>
  <si>
    <t>GSD-HW-0370-0</t>
    <phoneticPr fontId="11"/>
  </si>
  <si>
    <t>GSD-HW-0371-0</t>
    <phoneticPr fontId="11"/>
  </si>
  <si>
    <t>GSD-HW-0372-0</t>
    <phoneticPr fontId="11"/>
  </si>
  <si>
    <t>GSD-HW-0373-0</t>
    <phoneticPr fontId="11"/>
  </si>
  <si>
    <t>GSD-HW-0374-0</t>
    <phoneticPr fontId="11"/>
  </si>
  <si>
    <t>GSD-HW-0375-0</t>
    <phoneticPr fontId="11"/>
  </si>
  <si>
    <t>GSD-HW-0376-0</t>
    <phoneticPr fontId="11"/>
  </si>
  <si>
    <t>GSD-HW-0377-0</t>
    <phoneticPr fontId="11"/>
  </si>
  <si>
    <t>GSD-HW-0378-0</t>
    <phoneticPr fontId="11"/>
  </si>
  <si>
    <t>GSD-HW-0379-0</t>
    <phoneticPr fontId="11"/>
  </si>
  <si>
    <t>GSD-HW-0380-0</t>
    <phoneticPr fontId="11"/>
  </si>
  <si>
    <t>GSD-HW-0381-0</t>
    <phoneticPr fontId="11"/>
  </si>
  <si>
    <t>GSD-HW-0382-0</t>
    <phoneticPr fontId="11"/>
  </si>
  <si>
    <t>GSD-HW-0383-0</t>
    <phoneticPr fontId="11"/>
  </si>
  <si>
    <t>GSD-HW-0384-0</t>
    <phoneticPr fontId="11"/>
  </si>
  <si>
    <t>GSD-HW-0385-0</t>
    <phoneticPr fontId="11"/>
  </si>
  <si>
    <t>GSD-HW-0386-0</t>
    <phoneticPr fontId="11"/>
  </si>
  <si>
    <t>GSD-HW-0387-0</t>
    <phoneticPr fontId="11"/>
  </si>
  <si>
    <t>GSD-HW-0388-0</t>
    <phoneticPr fontId="11"/>
  </si>
  <si>
    <t>GSD-HW-0389-0</t>
    <phoneticPr fontId="11"/>
  </si>
  <si>
    <t>GSD-HW-0390-0</t>
    <phoneticPr fontId="11"/>
  </si>
  <si>
    <t>GSD-HW-0391-0</t>
    <phoneticPr fontId="11"/>
  </si>
  <si>
    <t>GSD-HW-0392-0</t>
    <phoneticPr fontId="11"/>
  </si>
  <si>
    <t>GSD-HW-0393-0</t>
    <phoneticPr fontId="11"/>
  </si>
  <si>
    <t>GSD-HW-0394-0</t>
    <phoneticPr fontId="11"/>
  </si>
  <si>
    <t>GSD-HW-0395-0</t>
    <phoneticPr fontId="11"/>
  </si>
  <si>
    <t>GSD-HW-0396-0</t>
    <phoneticPr fontId="11"/>
  </si>
  <si>
    <t>GSD-HW-0397-0</t>
    <phoneticPr fontId="11"/>
  </si>
  <si>
    <t>GSD-HW-0398-0</t>
    <phoneticPr fontId="11"/>
  </si>
  <si>
    <t>GSD-HW-0399-0</t>
    <phoneticPr fontId="11"/>
  </si>
  <si>
    <t>GSD-HW-0400-0</t>
    <phoneticPr fontId="11"/>
  </si>
  <si>
    <t>GSD-HW-0401-0</t>
    <phoneticPr fontId="11"/>
  </si>
  <si>
    <t>GSD-HW-0402-0</t>
    <phoneticPr fontId="11"/>
  </si>
  <si>
    <t>GSD-HW-0403-0</t>
    <phoneticPr fontId="11"/>
  </si>
  <si>
    <t>GSD-HW-0404-0</t>
    <phoneticPr fontId="11"/>
  </si>
  <si>
    <t>GSD-HW-0405-0</t>
    <phoneticPr fontId="11"/>
  </si>
  <si>
    <t>GSD-HW-0406-0</t>
    <phoneticPr fontId="11"/>
  </si>
  <si>
    <t>GSD-HW-0407-0</t>
    <phoneticPr fontId="11"/>
  </si>
  <si>
    <t>GSD-HW-0408-0</t>
    <phoneticPr fontId="11"/>
  </si>
  <si>
    <t>GSD-HW-0409-0</t>
    <phoneticPr fontId="11"/>
  </si>
  <si>
    <t>GSD-HW-0410-0</t>
    <phoneticPr fontId="11"/>
  </si>
  <si>
    <t>GSD-HW-0411-0</t>
    <phoneticPr fontId="11"/>
  </si>
  <si>
    <t>GSD-HW-0412-0</t>
    <phoneticPr fontId="11"/>
  </si>
  <si>
    <t>GSD-HW-0413-0</t>
    <phoneticPr fontId="11"/>
  </si>
  <si>
    <t>GSD-HW-0414-0</t>
    <phoneticPr fontId="11"/>
  </si>
  <si>
    <t>GSD-HW-0415-0</t>
    <phoneticPr fontId="11"/>
  </si>
  <si>
    <t>GSD-HW-0416-0</t>
    <phoneticPr fontId="11"/>
  </si>
  <si>
    <t>GSD-HW-0417-0</t>
    <phoneticPr fontId="11"/>
  </si>
  <si>
    <t>GSD-HW-0418-0</t>
    <phoneticPr fontId="11"/>
  </si>
  <si>
    <t>GSD-HW-0419-0</t>
    <phoneticPr fontId="11"/>
  </si>
  <si>
    <t>GSD-HW-0420-0</t>
    <phoneticPr fontId="11"/>
  </si>
  <si>
    <t>GSD-HW-0421-0</t>
    <phoneticPr fontId="11"/>
  </si>
  <si>
    <t>GSD-HW-0422-0</t>
    <phoneticPr fontId="11"/>
  </si>
  <si>
    <t>GSD-HW-0423-0</t>
    <phoneticPr fontId="11"/>
  </si>
  <si>
    <t>GSD-HW-0424-0</t>
    <phoneticPr fontId="11"/>
  </si>
  <si>
    <t>GSD-HW-0425-0</t>
    <phoneticPr fontId="11"/>
  </si>
  <si>
    <t>GSD-HW-0426-0</t>
    <phoneticPr fontId="11"/>
  </si>
  <si>
    <t>GSD-HW-0427-0</t>
    <phoneticPr fontId="11"/>
  </si>
  <si>
    <t>GSD-HW-0428-0</t>
    <phoneticPr fontId="11"/>
  </si>
  <si>
    <t>GSD-HW-0429-0</t>
    <phoneticPr fontId="11"/>
  </si>
  <si>
    <t>GSD-HW-0430-0</t>
    <phoneticPr fontId="11"/>
  </si>
  <si>
    <t>GSD-HW-0431-0</t>
    <phoneticPr fontId="11"/>
  </si>
  <si>
    <t>GSD-HW-0432-0</t>
    <phoneticPr fontId="11"/>
  </si>
  <si>
    <t>GSD-HW-0433-0</t>
    <phoneticPr fontId="11"/>
  </si>
  <si>
    <t>GSD-HW-0434-0</t>
    <phoneticPr fontId="11"/>
  </si>
  <si>
    <t>GSD-HW-0435-0</t>
    <phoneticPr fontId="11"/>
  </si>
  <si>
    <t>GSD-HW-0436-0</t>
    <phoneticPr fontId="11"/>
  </si>
  <si>
    <t>GSD-HW-0437-0</t>
    <phoneticPr fontId="11"/>
  </si>
  <si>
    <t>GSD-HW-0438-0</t>
    <phoneticPr fontId="11"/>
  </si>
  <si>
    <t>GSD-HW-0439-0</t>
    <phoneticPr fontId="11"/>
  </si>
  <si>
    <t>GSD-HW-0440-0</t>
    <phoneticPr fontId="11"/>
  </si>
  <si>
    <t>GSD-HW-0441-0</t>
    <phoneticPr fontId="11"/>
  </si>
  <si>
    <t>GSD-HW-0442-0</t>
    <phoneticPr fontId="11"/>
  </si>
  <si>
    <t>GSD-HW-0443-0</t>
    <phoneticPr fontId="11"/>
  </si>
  <si>
    <t>GSD-HW-0444-0</t>
    <phoneticPr fontId="11"/>
  </si>
  <si>
    <t>GSD-HW-0445-0</t>
    <phoneticPr fontId="11"/>
  </si>
  <si>
    <t>GSD-HW-0446-0</t>
    <phoneticPr fontId="11"/>
  </si>
  <si>
    <t>GSD-HW-0447-0</t>
    <phoneticPr fontId="11"/>
  </si>
  <si>
    <t>GSD-HW-0448-0</t>
    <phoneticPr fontId="11"/>
  </si>
  <si>
    <t>GSD-HW-0449-0</t>
    <phoneticPr fontId="11"/>
  </si>
  <si>
    <t>GSD-HW-0450-0</t>
    <phoneticPr fontId="11"/>
  </si>
  <si>
    <t>GSD-HW-0451-0</t>
    <phoneticPr fontId="11"/>
  </si>
  <si>
    <t>GSD-HW-0452-0</t>
    <phoneticPr fontId="11"/>
  </si>
  <si>
    <t>GSD-HW-0453-0</t>
    <phoneticPr fontId="11"/>
  </si>
  <si>
    <t>GSD-HW-0454-0</t>
    <phoneticPr fontId="11"/>
  </si>
  <si>
    <t>GSD-HW-0455-0</t>
    <phoneticPr fontId="11"/>
  </si>
  <si>
    <t>GSD-HW-0456-0</t>
    <phoneticPr fontId="11"/>
  </si>
  <si>
    <t>GSD-HW-0457-0</t>
    <phoneticPr fontId="11"/>
  </si>
  <si>
    <t>GSD-HW-0458-0</t>
    <phoneticPr fontId="11"/>
  </si>
  <si>
    <t>GSD-HW-0459-0</t>
    <phoneticPr fontId="11"/>
  </si>
  <si>
    <t>GSD-HW-0460-0</t>
    <phoneticPr fontId="11"/>
  </si>
  <si>
    <t>GSD-HW-0461-0</t>
    <phoneticPr fontId="11"/>
  </si>
  <si>
    <t>GSD-HW-0462-0</t>
    <phoneticPr fontId="11"/>
  </si>
  <si>
    <t>GSD-HW-0463-0</t>
    <phoneticPr fontId="11"/>
  </si>
  <si>
    <t>GSD-HW-0464-0</t>
    <phoneticPr fontId="11"/>
  </si>
  <si>
    <t>GSD-HW-0465-0</t>
    <phoneticPr fontId="11"/>
  </si>
  <si>
    <t>GSD-HW-0466-0</t>
    <phoneticPr fontId="11"/>
  </si>
  <si>
    <t>GSD-HW-0467-0</t>
    <phoneticPr fontId="11"/>
  </si>
  <si>
    <t>GSD-HW-0468-0</t>
    <phoneticPr fontId="11"/>
  </si>
  <si>
    <t>GSD-HW-0469-0</t>
    <phoneticPr fontId="11"/>
  </si>
  <si>
    <t>GSD-HW-0470-0</t>
    <phoneticPr fontId="11"/>
  </si>
  <si>
    <t>GSD-HW-0471-0</t>
    <phoneticPr fontId="11"/>
  </si>
  <si>
    <t>GSD-HW-0472-0</t>
    <phoneticPr fontId="11"/>
  </si>
  <si>
    <t>GSD-HW-0473-0</t>
    <phoneticPr fontId="11"/>
  </si>
  <si>
    <t>GSD-HW-0474-0</t>
    <phoneticPr fontId="11"/>
  </si>
  <si>
    <t>GSD-HW-0475-0</t>
    <phoneticPr fontId="11"/>
  </si>
  <si>
    <t>GSD-HW-0476-0</t>
    <phoneticPr fontId="11"/>
  </si>
  <si>
    <t>GSD-HW-0477-0</t>
    <phoneticPr fontId="11"/>
  </si>
  <si>
    <t>GSD-HW-0478-0</t>
    <phoneticPr fontId="11"/>
  </si>
  <si>
    <t>GSD-HW-0479-0</t>
    <phoneticPr fontId="11"/>
  </si>
  <si>
    <t>GSD-HW-0480-0</t>
    <phoneticPr fontId="11"/>
  </si>
  <si>
    <t>GSD-HW-0481-0</t>
    <phoneticPr fontId="11"/>
  </si>
  <si>
    <t>GSD-HW-0483-0</t>
    <phoneticPr fontId="11"/>
  </si>
  <si>
    <t>GSD-HW-0484-0</t>
    <phoneticPr fontId="11"/>
  </si>
  <si>
    <t>GSD-HW-0485-0</t>
    <phoneticPr fontId="11"/>
  </si>
  <si>
    <t>GSD-HW-0486-0</t>
    <phoneticPr fontId="11"/>
  </si>
  <si>
    <t>GSD-HW-0487-0</t>
    <phoneticPr fontId="11"/>
  </si>
  <si>
    <t>GSD-HW-0482-0</t>
    <phoneticPr fontId="11"/>
  </si>
  <si>
    <t>GSD-HW-0488-0</t>
    <phoneticPr fontId="11"/>
  </si>
  <si>
    <t>GSD-HW-0489-0</t>
    <phoneticPr fontId="11"/>
  </si>
  <si>
    <t>GSD-HW-0490-0</t>
    <phoneticPr fontId="11"/>
  </si>
  <si>
    <t>GSD-HW-0491-0</t>
    <phoneticPr fontId="11"/>
  </si>
  <si>
    <t>GSD-HW-0492-0</t>
    <phoneticPr fontId="11"/>
  </si>
  <si>
    <t>GSD-HW-0493-0</t>
    <phoneticPr fontId="11"/>
  </si>
  <si>
    <t>GSD-HW-0494-0</t>
    <phoneticPr fontId="11"/>
  </si>
  <si>
    <t>GSD-HW-0495-0</t>
    <phoneticPr fontId="11"/>
  </si>
  <si>
    <t>GSD-HW-0496-0</t>
    <phoneticPr fontId="11"/>
  </si>
  <si>
    <t>GSD-HW-0497-0</t>
    <phoneticPr fontId="11"/>
  </si>
  <si>
    <t>GSD-HW-0498-0</t>
    <phoneticPr fontId="11"/>
  </si>
  <si>
    <t>GSD-HW-0499-0</t>
    <phoneticPr fontId="11"/>
  </si>
  <si>
    <t>GSD-HW-0500-0</t>
    <phoneticPr fontId="11"/>
  </si>
  <si>
    <t>GSD-HW-0501-0</t>
    <phoneticPr fontId="11"/>
  </si>
  <si>
    <t>GSD-HW-0502-0</t>
    <phoneticPr fontId="11"/>
  </si>
  <si>
    <t>GSD-HW-0503-0</t>
    <phoneticPr fontId="11"/>
  </si>
  <si>
    <t>GSD-HW-0504-0</t>
    <phoneticPr fontId="11"/>
  </si>
  <si>
    <t>GSD-HW-0505-0</t>
    <phoneticPr fontId="11"/>
  </si>
  <si>
    <t>GSD-HW-0506-0</t>
    <phoneticPr fontId="11"/>
  </si>
  <si>
    <t>GSD-HW-0507-0</t>
    <phoneticPr fontId="11"/>
  </si>
  <si>
    <t>GSD-HW-0508-0</t>
    <phoneticPr fontId="11"/>
  </si>
  <si>
    <t>GSD-HW-0509-0</t>
    <phoneticPr fontId="11"/>
  </si>
  <si>
    <t>GSD-HW-0510-0</t>
    <phoneticPr fontId="11"/>
  </si>
  <si>
    <t>GSD-HW-0511-0</t>
    <phoneticPr fontId="11"/>
  </si>
  <si>
    <t>GSD-HW-0512-0</t>
    <phoneticPr fontId="11"/>
  </si>
  <si>
    <t>改訂内容</t>
    <rPh sb="0" eb="2">
      <t>カイテイ</t>
    </rPh>
    <rPh sb="2" eb="4">
      <t>ナイヨウ</t>
    </rPh>
    <phoneticPr fontId="11"/>
  </si>
  <si>
    <t>初版</t>
    <rPh sb="0" eb="2">
      <t>ショハン</t>
    </rPh>
    <phoneticPr fontId="11"/>
  </si>
  <si>
    <t>H11-049-B</t>
    <phoneticPr fontId="11"/>
  </si>
  <si>
    <t>H11-093-B</t>
    <phoneticPr fontId="3"/>
  </si>
  <si>
    <t>H11-141-B</t>
    <phoneticPr fontId="11"/>
  </si>
  <si>
    <t>H11-164-B</t>
    <phoneticPr fontId="11"/>
  </si>
  <si>
    <t>H11-181-B</t>
    <phoneticPr fontId="11"/>
  </si>
  <si>
    <t>H11-322-B</t>
    <phoneticPr fontId="11"/>
  </si>
  <si>
    <t>H11-260-B-01</t>
    <phoneticPr fontId="11"/>
  </si>
  <si>
    <t>Sheet「感度曲線」　430-508行追加</t>
    <rPh sb="6" eb="8">
      <t>カンド</t>
    </rPh>
    <rPh sb="8" eb="10">
      <t>キョクセン</t>
    </rPh>
    <rPh sb="19" eb="20">
      <t>ギョウ</t>
    </rPh>
    <rPh sb="20" eb="22">
      <t>ツイカ</t>
    </rPh>
    <phoneticPr fontId="11"/>
  </si>
  <si>
    <t>Sheet「感度曲線」　509-690行追加</t>
    <rPh sb="6" eb="8">
      <t>カンド</t>
    </rPh>
    <rPh sb="8" eb="10">
      <t>キョクセン</t>
    </rPh>
    <rPh sb="19" eb="20">
      <t>ギョウ</t>
    </rPh>
    <rPh sb="20" eb="22">
      <t>ツイカ</t>
    </rPh>
    <phoneticPr fontId="11"/>
  </si>
  <si>
    <t>Sheet「感度曲線」　8行削除（資料番号：H11-029-B）　使用禁止(2014.4.17)H11-029-B-01に移行</t>
    <rPh sb="6" eb="8">
      <t>カンド</t>
    </rPh>
    <rPh sb="8" eb="10">
      <t>キョクセン</t>
    </rPh>
    <rPh sb="13" eb="14">
      <t>ギョウ</t>
    </rPh>
    <rPh sb="14" eb="16">
      <t>サクジョ</t>
    </rPh>
    <rPh sb="17" eb="19">
      <t>シリョウ</t>
    </rPh>
    <rPh sb="19" eb="21">
      <t>バンゴウ</t>
    </rPh>
    <phoneticPr fontId="11"/>
  </si>
  <si>
    <t>Sheet「感度曲線」　13行削除（資料番号：H11-049-B）　使用禁止(2014.4.17)H11-049-B-01に移行</t>
    <rPh sb="6" eb="8">
      <t>カンド</t>
    </rPh>
    <rPh sb="8" eb="10">
      <t>キョクセン</t>
    </rPh>
    <rPh sb="14" eb="15">
      <t>ギョウ</t>
    </rPh>
    <rPh sb="15" eb="17">
      <t>サクジョ</t>
    </rPh>
    <rPh sb="18" eb="20">
      <t>シリョウ</t>
    </rPh>
    <rPh sb="20" eb="22">
      <t>バンゴウ</t>
    </rPh>
    <phoneticPr fontId="11"/>
  </si>
  <si>
    <t>Sheet「感度曲線」　26行削除（資料番号：H11-093-B）　使用禁止(2018.2.5)H11-093-B-02に移行</t>
    <rPh sb="6" eb="8">
      <t>カンド</t>
    </rPh>
    <rPh sb="8" eb="10">
      <t>キョクセン</t>
    </rPh>
    <rPh sb="14" eb="15">
      <t>ギョウ</t>
    </rPh>
    <rPh sb="15" eb="17">
      <t>サクジョ</t>
    </rPh>
    <rPh sb="18" eb="20">
      <t>シリョウ</t>
    </rPh>
    <rPh sb="20" eb="22">
      <t>バンゴウ</t>
    </rPh>
    <phoneticPr fontId="11"/>
  </si>
  <si>
    <t>Sheet「感度曲線」　28行削除（資料番号：H11-141-B）　使用禁止(1999.9.16)H11-141-B-01に移行</t>
    <rPh sb="6" eb="8">
      <t>カンド</t>
    </rPh>
    <rPh sb="8" eb="10">
      <t>キョクセン</t>
    </rPh>
    <rPh sb="14" eb="15">
      <t>ギョウ</t>
    </rPh>
    <rPh sb="15" eb="17">
      <t>サクジョ</t>
    </rPh>
    <rPh sb="18" eb="20">
      <t>シリョウ</t>
    </rPh>
    <rPh sb="20" eb="22">
      <t>バンゴウ</t>
    </rPh>
    <phoneticPr fontId="11"/>
  </si>
  <si>
    <t>Sheet「感度曲線」　30行削除（資料番号：H11-164-B）　使用禁止(2014.4.17)H11-164-B-01に移行</t>
    <rPh sb="6" eb="8">
      <t>カンド</t>
    </rPh>
    <rPh sb="8" eb="10">
      <t>キョクセン</t>
    </rPh>
    <rPh sb="14" eb="15">
      <t>ギョウ</t>
    </rPh>
    <rPh sb="15" eb="17">
      <t>サクジョ</t>
    </rPh>
    <rPh sb="18" eb="20">
      <t>シリョウ</t>
    </rPh>
    <rPh sb="20" eb="22">
      <t>バンゴウ</t>
    </rPh>
    <phoneticPr fontId="11"/>
  </si>
  <si>
    <t>Sheet「感度曲線」　32行削除（資料番号：H11-181-B）　使用禁止(1994.7.18)H11-181-B-040に移行</t>
    <rPh sb="6" eb="8">
      <t>カンド</t>
    </rPh>
    <rPh sb="8" eb="10">
      <t>キョクセン</t>
    </rPh>
    <rPh sb="14" eb="15">
      <t>ギョウ</t>
    </rPh>
    <rPh sb="15" eb="17">
      <t>サクジョ</t>
    </rPh>
    <rPh sb="18" eb="20">
      <t>シリョウ</t>
    </rPh>
    <rPh sb="20" eb="22">
      <t>バンゴウ</t>
    </rPh>
    <phoneticPr fontId="11"/>
  </si>
  <si>
    <t>Sheet「感度曲線」　42行削除（資料番号：H11-322-B）　使用禁止(2017.4.6)H11-322-B-01に移行</t>
    <rPh sb="6" eb="8">
      <t>カンド</t>
    </rPh>
    <rPh sb="8" eb="10">
      <t>キョクセン</t>
    </rPh>
    <rPh sb="14" eb="15">
      <t>ギョウ</t>
    </rPh>
    <rPh sb="15" eb="17">
      <t>サクジョ</t>
    </rPh>
    <rPh sb="18" eb="20">
      <t>シリョウ</t>
    </rPh>
    <rPh sb="20" eb="22">
      <t>バンゴウ</t>
    </rPh>
    <phoneticPr fontId="11"/>
  </si>
  <si>
    <t>Sheet「感度曲線」　116行削除（資料番号：H11-260-B-01）　使用禁止(2015.2.13)1:1希釈のため</t>
    <rPh sb="6" eb="8">
      <t>カンド</t>
    </rPh>
    <rPh sb="8" eb="10">
      <t>キョクセン</t>
    </rPh>
    <rPh sb="15" eb="16">
      <t>ギョウ</t>
    </rPh>
    <rPh sb="16" eb="18">
      <t>サクジョ</t>
    </rPh>
    <rPh sb="19" eb="21">
      <t>シリョウ</t>
    </rPh>
    <rPh sb="21" eb="23">
      <t>バンゴウ</t>
    </rPh>
    <phoneticPr fontId="11"/>
  </si>
  <si>
    <t>430-508 row append on “CROSS SENSITIVITY CURVE” sheet.</t>
    <phoneticPr fontId="11"/>
  </si>
  <si>
    <t>509-670 row append on “CROSS SENSITIVITY CURVE” sheet.</t>
    <phoneticPr fontId="11"/>
  </si>
  <si>
    <t>169-175 row append on “TYPICAL INTERFERENCE DATA” sheet.</t>
    <phoneticPr fontId="11"/>
  </si>
  <si>
    <t>671-820 row append on “CROSS SENSITIVITY CURVE” sheet.</t>
    <phoneticPr fontId="11"/>
  </si>
  <si>
    <t>Remove 8 row of “CROSS SENSITIVITY CURVE” sheet.</t>
    <phoneticPr fontId="11"/>
  </si>
  <si>
    <t>Remove 13 row of “CROSS SENSITIVITY CURVE” sheet.</t>
    <phoneticPr fontId="11"/>
  </si>
  <si>
    <t>Remove 26 row of “CROSS SENSITIVITY CURVE” sheet.</t>
    <phoneticPr fontId="11"/>
  </si>
  <si>
    <t>Remove 28 row of “CROSS SENSITIVITY CURVE” sheet.</t>
    <phoneticPr fontId="11"/>
  </si>
  <si>
    <t>Remove 30 row of “CROSS SENSITIVITY CURVE” sheet.</t>
    <phoneticPr fontId="11"/>
  </si>
  <si>
    <t>Remove 32 row of “CROSS SENSITIVITY CURVE” sheet.</t>
    <phoneticPr fontId="11"/>
  </si>
  <si>
    <t>Remove 42 row of “CROSS SENSITIVITY CURVE” sheet.</t>
    <phoneticPr fontId="11"/>
  </si>
  <si>
    <t>Remove 116 row of “CROSS SENSITIVITY CURVE” sheet.</t>
    <phoneticPr fontId="11"/>
  </si>
  <si>
    <t>Calibration</t>
    <phoneticPr fontId="11"/>
  </si>
  <si>
    <t>展開(2019.4.26)</t>
    <phoneticPr fontId="11"/>
  </si>
  <si>
    <t>Isobutene</t>
    <phoneticPr fontId="11"/>
  </si>
  <si>
    <t>展開(2018.9.14)→使用禁止(2014.4.17)H11-029-B-01に移行</t>
    <rPh sb="14" eb="16">
      <t>シヨウ</t>
    </rPh>
    <rPh sb="16" eb="18">
      <t>キンシ</t>
    </rPh>
    <rPh sb="42" eb="44">
      <t>イコウ</t>
    </rPh>
    <phoneticPr fontId="3"/>
  </si>
  <si>
    <t>展開(2018.9.14)→使用禁止(1999.9.16)H11-141-B-01に移行</t>
    <rPh sb="0" eb="2">
      <t>テンカイ</t>
    </rPh>
    <rPh sb="14" eb="16">
      <t>シヨウ</t>
    </rPh>
    <rPh sb="16" eb="18">
      <t>キンシ</t>
    </rPh>
    <rPh sb="42" eb="44">
      <t>イコウ</t>
    </rPh>
    <phoneticPr fontId="3"/>
  </si>
  <si>
    <t>展開→使用禁止</t>
    <rPh sb="0" eb="2">
      <t>テンカイ</t>
    </rPh>
    <rPh sb="3" eb="5">
      <t>シヨウ</t>
    </rPh>
    <rPh sb="5" eb="7">
      <t>キンシ</t>
    </rPh>
    <phoneticPr fontId="3"/>
  </si>
  <si>
    <t>KFT002C-043</t>
    <phoneticPr fontId="11"/>
  </si>
  <si>
    <t>GSD-FP-0036-0</t>
    <phoneticPr fontId="3"/>
  </si>
  <si>
    <t>FT-002C/FT-002D</t>
    <phoneticPr fontId="11"/>
  </si>
  <si>
    <t>FP-270As</t>
    <phoneticPr fontId="11"/>
  </si>
  <si>
    <t>Sheet「干渉データ」　169-176行追加</t>
    <rPh sb="6" eb="8">
      <t>カンショウ</t>
    </rPh>
    <rPh sb="20" eb="21">
      <t>ギョウ</t>
    </rPh>
    <rPh sb="21" eb="23">
      <t>ツイカ</t>
    </rPh>
    <phoneticPr fontId="11"/>
  </si>
  <si>
    <t>Sheet「干渉データ」　177行追加</t>
    <rPh sb="6" eb="8">
      <t>カンショウ</t>
    </rPh>
    <rPh sb="16" eb="17">
      <t>ギョウ</t>
    </rPh>
    <rPh sb="17" eb="19">
      <t>ツイカ</t>
    </rPh>
    <phoneticPr fontId="11"/>
  </si>
  <si>
    <t>177 row append on “TYPICAL INTERFERENCE DATA” sheet.</t>
    <phoneticPr fontId="11"/>
  </si>
  <si>
    <t>Remove 302 row of “CROSS SENSITIVITY CURVE” sheet.</t>
    <phoneticPr fontId="11"/>
  </si>
  <si>
    <t>Remove 336 row of “CROSS SENSITIVITY CURVE” sheet.</t>
    <phoneticPr fontId="11"/>
  </si>
  <si>
    <t>Sheet「感度曲線」　302行削除（資料番号：H11-010-B）　使用禁止(2015.5.14)H15-010-B-01に移行</t>
    <rPh sb="6" eb="8">
      <t>カンド</t>
    </rPh>
    <rPh sb="8" eb="10">
      <t>キョクセン</t>
    </rPh>
    <rPh sb="15" eb="16">
      <t>ギョウ</t>
    </rPh>
    <rPh sb="16" eb="18">
      <t>サクジョ</t>
    </rPh>
    <rPh sb="19" eb="21">
      <t>シリョウ</t>
    </rPh>
    <rPh sb="21" eb="23">
      <t>バンゴウ</t>
    </rPh>
    <phoneticPr fontId="11"/>
  </si>
  <si>
    <t>Sheet「感度曲線」　336行削除（資料番号：H11-010-M）　使用禁止(2015.5.14)H15-010-M-01に移行</t>
    <rPh sb="6" eb="8">
      <t>カンド</t>
    </rPh>
    <rPh sb="8" eb="10">
      <t>キョクセン</t>
    </rPh>
    <rPh sb="15" eb="16">
      <t>ギョウ</t>
    </rPh>
    <rPh sb="16" eb="18">
      <t>サクジョ</t>
    </rPh>
    <rPh sb="19" eb="21">
      <t>シリョウ</t>
    </rPh>
    <rPh sb="21" eb="23">
      <t>バンゴウ</t>
    </rPh>
    <phoneticPr fontId="11"/>
  </si>
  <si>
    <t>H11-029-B-500B</t>
    <phoneticPr fontId="3"/>
  </si>
  <si>
    <t>115-07-1</t>
    <phoneticPr fontId="11"/>
  </si>
  <si>
    <t>H11-302-B</t>
  </si>
  <si>
    <t>G-0452</t>
  </si>
  <si>
    <t xml:space="preserve">Ｐｒｏｐｙｌｅｎｅ ｇｌｙｃｏｌ Monomethyl ether </t>
  </si>
  <si>
    <t>107-98-2</t>
    <phoneticPr fontId="3"/>
  </si>
  <si>
    <t>=ﾒﾄｷｼﾌﾟﾛﾊﾟﾉｰﾙ</t>
  </si>
  <si>
    <t>H11-302-B-100C</t>
    <phoneticPr fontId="3"/>
  </si>
  <si>
    <t>G-0452</t>
    <phoneticPr fontId="3"/>
  </si>
  <si>
    <t>ﾌﾟﾛﾋﾟﾚﾝｸﾞﾘｺｰﾙﾓﾉﾒﾁﾙｴｰﾃﾙ</t>
    <phoneticPr fontId="3"/>
  </si>
  <si>
    <t>H11-440-B</t>
    <phoneticPr fontId="3"/>
  </si>
  <si>
    <t>ﾌﾟﾛﾋﾟﾚﾝｸﾞﾘｺｰﾙﾓﾉﾒﾁﾙｴｰﾃﾙｱｾﾃｰﾄ</t>
    <phoneticPr fontId="3"/>
  </si>
  <si>
    <t>Propylene glycol monomethylether acetate</t>
    <phoneticPr fontId="3"/>
  </si>
  <si>
    <t>108-65-6</t>
    <phoneticPr fontId="3"/>
  </si>
  <si>
    <t>特殊仕様 LEL=1.9vol%の要望があった場合に限り適用する。</t>
    <rPh sb="0" eb="2">
      <t>トクシュ</t>
    </rPh>
    <rPh sb="2" eb="4">
      <t>シヨウ</t>
    </rPh>
    <rPh sb="17" eb="19">
      <t>ヨウボウ</t>
    </rPh>
    <rPh sb="23" eb="25">
      <t>バアイ</t>
    </rPh>
    <rPh sb="26" eb="27">
      <t>カギ</t>
    </rPh>
    <rPh sb="28" eb="30">
      <t>テキヨウ</t>
    </rPh>
    <phoneticPr fontId="3"/>
  </si>
  <si>
    <t>H11-068-B-01</t>
  </si>
  <si>
    <t>H11-183-B</t>
  </si>
  <si>
    <t>G-0478</t>
    <phoneticPr fontId="3"/>
  </si>
  <si>
    <t>1-Pentene</t>
    <phoneticPr fontId="3"/>
  </si>
  <si>
    <t>109-67-1</t>
    <phoneticPr fontId="3"/>
  </si>
  <si>
    <t>N11-036-B</t>
  </si>
  <si>
    <t>H11-036-B-01</t>
    <phoneticPr fontId="3"/>
  </si>
  <si>
    <t>ﾉﾙﾏﾙﾍｷｻﾝ</t>
    <phoneticPr fontId="3"/>
  </si>
  <si>
    <t>N11-008-B</t>
  </si>
  <si>
    <t>142-82-5</t>
    <phoneticPr fontId="3"/>
  </si>
  <si>
    <t>H11-030-B-03</t>
    <phoneticPr fontId="3"/>
  </si>
  <si>
    <t>ﾉﾙﾏﾙﾍﾟﾝﾀﾝ</t>
    <phoneticPr fontId="3"/>
  </si>
  <si>
    <t>Pentane</t>
    <phoneticPr fontId="3"/>
  </si>
  <si>
    <t>特殊仕様 LEL=1.4vol%の要望があった場合に限り適用する。</t>
    <rPh sb="17" eb="19">
      <t>ヨウボウ</t>
    </rPh>
    <rPh sb="23" eb="25">
      <t>バアイ</t>
    </rPh>
    <rPh sb="26" eb="27">
      <t>カギ</t>
    </rPh>
    <rPh sb="28" eb="30">
      <t>テキヨウ</t>
    </rPh>
    <phoneticPr fontId="3"/>
  </si>
  <si>
    <t>H11-306-B-04</t>
  </si>
  <si>
    <t>N11-012-B</t>
  </si>
  <si>
    <t>Benzene</t>
    <phoneticPr fontId="3"/>
  </si>
  <si>
    <t>H11-012-B-01</t>
    <phoneticPr fontId="3"/>
  </si>
  <si>
    <t>H11-095-B</t>
  </si>
  <si>
    <t>G-0490</t>
    <phoneticPr fontId="3"/>
  </si>
  <si>
    <t>ﾎﾙﾏﾘﾝ</t>
  </si>
  <si>
    <t>①ﾎﾙﾏﾘﾝ</t>
  </si>
  <si>
    <t>Formaldehyde</t>
    <phoneticPr fontId="3"/>
  </si>
  <si>
    <t>CH2O</t>
  </si>
  <si>
    <t>HCHO：CH3OH=40～50：0～15</t>
  </si>
  <si>
    <t>H11-095-B-100C</t>
    <phoneticPr fontId="3"/>
  </si>
  <si>
    <t>G-0490</t>
  </si>
  <si>
    <r>
      <t>H</t>
    </r>
    <r>
      <rPr>
        <sz val="11"/>
        <color theme="1"/>
        <rFont val="ＭＳ Ｐゴシック"/>
        <family val="2"/>
        <charset val="128"/>
        <scheme val="minor"/>
      </rPr>
      <t>W</t>
    </r>
    <phoneticPr fontId="3"/>
  </si>
  <si>
    <t>H11-273-B</t>
    <phoneticPr fontId="3"/>
  </si>
  <si>
    <t>G-0503</t>
    <phoneticPr fontId="3"/>
  </si>
  <si>
    <t>Methacrylic acid</t>
  </si>
  <si>
    <t>79-41-4</t>
  </si>
  <si>
    <t>H11-384-B-40</t>
  </si>
  <si>
    <t>G-0505</t>
    <phoneticPr fontId="3"/>
  </si>
  <si>
    <t>ﾒﾀｸﾘﾙ酸ﾉﾙﾏﾙﾌﾞﾁﾙ</t>
  </si>
  <si>
    <t>①ﾒﾀｸﾘﾙ酸ﾉﾙﾏﾙﾌﾞﾁﾙ②BMA③n-BMA④ﾒﾀｸﾘﾙ酸n-ﾌﾞﾁﾙ</t>
  </si>
  <si>
    <t>Butyl methacrylate</t>
  </si>
  <si>
    <t>97-88-1</t>
  </si>
  <si>
    <t>n-BMA</t>
  </si>
  <si>
    <t>ｲｿﾌﾞﾀﾝ(i-C4H10)：25℃、ﾒﾀｸﾘﾙ酸n-ﾌﾞﾁﾙ：40℃</t>
  </si>
  <si>
    <t>H11-522-B</t>
    <phoneticPr fontId="3"/>
  </si>
  <si>
    <t>G-0510</t>
  </si>
  <si>
    <t>ﾒﾁﾙｱﾐﾙｹﾄﾝ</t>
  </si>
  <si>
    <t>①ﾒﾁﾙ-n-ｱﾐﾙｹﾄﾝ②2-ﾍﾌﾟﾀﾉﾝ③ﾒﾁﾙｱﾐﾙｹﾄﾝ④HPｼﾝﾅｰ⑤HP-SHIN</t>
  </si>
  <si>
    <t>Methyl n-amyl ketone</t>
  </si>
  <si>
    <t>110-43-0</t>
  </si>
  <si>
    <t>C7H14O</t>
  </si>
  <si>
    <t>H11-189-B</t>
  </si>
  <si>
    <t>G-0100</t>
    <phoneticPr fontId="3"/>
  </si>
  <si>
    <t>Mｶﾞｽ</t>
  </si>
  <si>
    <t>①Mｶﾞｽ</t>
  </si>
  <si>
    <t>MGAS</t>
    <phoneticPr fontId="11"/>
  </si>
  <si>
    <t>MGAS</t>
  </si>
  <si>
    <t>H2:O2:N2:CO:CO2:CH4:C2H4=4.93%:.015%:49.74%:24.144%:20.018%:1.032%:0.12%</t>
  </si>
  <si>
    <t>H11-211-B</t>
  </si>
  <si>
    <t>G-0101</t>
    <phoneticPr fontId="3"/>
  </si>
  <si>
    <t>NC-404</t>
  </si>
  <si>
    <t>①NC-404</t>
  </si>
  <si>
    <t>酢酸ｲｿﾌﾞﾁﾙ=45%+ｲｿﾌﾞﾁﾙｱﾙｺｰﾙ=26%+ｷｼﾚﾝ=29%(ｶﾞｽ比)</t>
  </si>
  <si>
    <t>H11-190-B-040</t>
  </si>
  <si>
    <t>G-0104</t>
    <phoneticPr fontId="3"/>
  </si>
  <si>
    <t>NSｶﾞｽ</t>
    <phoneticPr fontId="11"/>
  </si>
  <si>
    <t>①NSｶﾞｽ②NSGAS</t>
  </si>
  <si>
    <t>NSGAS</t>
  </si>
  <si>
    <t>40℃=50%LEL</t>
  </si>
  <si>
    <t>H11-024-B-065</t>
    <phoneticPr fontId="3"/>
  </si>
  <si>
    <t>G-0138</t>
    <phoneticPr fontId="3"/>
  </si>
  <si>
    <t>2-Butoxyethanol</t>
    <phoneticPr fontId="3"/>
  </si>
  <si>
    <t>111-76-2</t>
  </si>
  <si>
    <t>ｴﾁﾚﾝｸﾞﾘｺｰﾙﾓﾉﾌﾞﾁﾙｴｰﾃﾙは、65℃以下になると、50%LEL以上はｶﾞｽ化しません。　HW-6216と同等</t>
    <rPh sb="25" eb="27">
      <t>イカ</t>
    </rPh>
    <rPh sb="38" eb="40">
      <t>イジョウ</t>
    </rPh>
    <rPh sb="44" eb="45">
      <t>カ</t>
    </rPh>
    <rPh sb="59" eb="61">
      <t>ドウトウ</t>
    </rPh>
    <phoneticPr fontId="3"/>
  </si>
  <si>
    <t>H11-188-B</t>
  </si>
  <si>
    <t>G-0174</t>
    <phoneticPr fontId="3"/>
  </si>
  <si>
    <t>ｸﾘｰﾝｶｯﾄU</t>
  </si>
  <si>
    <t>①ｸﾘｰﾝｶｯﾄU</t>
  </si>
  <si>
    <t>Clean cut U</t>
    <phoneticPr fontId="3"/>
  </si>
  <si>
    <t>CleanCU</t>
  </si>
  <si>
    <t>ﾌﾟﾛﾊﾟﾝ:ﾌﾟﾛﾋﾟﾚﾝ= 75%:25%</t>
  </si>
  <si>
    <t>H11-120-B-01</t>
  </si>
  <si>
    <t>Kerosene</t>
    <phoneticPr fontId="3"/>
  </si>
  <si>
    <t>ｹﾛｼﾝは混合物の為、蒸気圧濃度が低くなる事があります。ｾﾝｻはNC-6211を使用して下さい。</t>
    <rPh sb="5" eb="7">
      <t>コンゴウ</t>
    </rPh>
    <rPh sb="7" eb="8">
      <t>ブツ</t>
    </rPh>
    <rPh sb="9" eb="10">
      <t>タメ</t>
    </rPh>
    <rPh sb="11" eb="14">
      <t>ジョウキアツ</t>
    </rPh>
    <rPh sb="14" eb="16">
      <t>ノウド</t>
    </rPh>
    <rPh sb="17" eb="18">
      <t>ヒク</t>
    </rPh>
    <rPh sb="21" eb="22">
      <t>コト</t>
    </rPh>
    <rPh sb="40" eb="42">
      <t>シヨウ</t>
    </rPh>
    <rPh sb="44" eb="45">
      <t>クダ</t>
    </rPh>
    <phoneticPr fontId="3"/>
  </si>
  <si>
    <t>H11-061'-B</t>
  </si>
  <si>
    <t>G-0188</t>
    <phoneticPr fontId="3"/>
  </si>
  <si>
    <t>Coke oven gas</t>
    <phoneticPr fontId="3"/>
  </si>
  <si>
    <t>ｺ-ｸｽ･･H2 48.42:CO 22.86:CH4 24.18:C2H4 2.86:C2H6 0.15:C4H10 1.53</t>
  </si>
  <si>
    <t>H11-328-B</t>
    <phoneticPr fontId="3"/>
  </si>
  <si>
    <t>COG　一酸化炭素：水素=58.5%：41.5%</t>
    <rPh sb="4" eb="5">
      <t>イチ</t>
    </rPh>
    <rPh sb="5" eb="7">
      <t>サンカ</t>
    </rPh>
    <rPh sb="7" eb="9">
      <t>タンソ</t>
    </rPh>
    <rPh sb="10" eb="12">
      <t>スイソ</t>
    </rPh>
    <phoneticPr fontId="3"/>
  </si>
  <si>
    <t>C-0151</t>
  </si>
  <si>
    <t>G-0218</t>
  </si>
  <si>
    <t>N,N-ｼﾞﾒﾁﾙｴﾀﾉｰﾙｱﾐﾝ</t>
  </si>
  <si>
    <t>①N,N-ｼﾞﾒﾁﾙｴﾀﾉｰﾙｱﾐﾝ②NN-ｼﾞﾒﾁﾙｱﾐﾉｴﾀﾉｰﾙ③ﾃﾞｱﾉｰﾙ④DMEA⑤DMAE</t>
  </si>
  <si>
    <t>N,N-Dimethylethanolamine</t>
    <phoneticPr fontId="3"/>
  </si>
  <si>
    <t>108-01-0</t>
  </si>
  <si>
    <t>DMEA</t>
  </si>
  <si>
    <t>H11-027-B-040</t>
  </si>
  <si>
    <t>Cyclohexanone</t>
    <phoneticPr fontId="3"/>
  </si>
  <si>
    <t>N11-004-B</t>
  </si>
  <si>
    <t>H11-004-B-01</t>
    <phoneticPr fontId="3"/>
  </si>
  <si>
    <t>H11-045-B-01</t>
  </si>
  <si>
    <t>N11-045-B</t>
  </si>
  <si>
    <t>H11-011-B-01</t>
    <phoneticPr fontId="3"/>
  </si>
  <si>
    <t>Methyl ethyl ketone</t>
    <phoneticPr fontId="3"/>
  </si>
  <si>
    <t>78-93-3</t>
    <phoneticPr fontId="3"/>
  </si>
  <si>
    <t>H11-011-B-02</t>
    <phoneticPr fontId="3"/>
  </si>
  <si>
    <t>①ﾒﾁﾙｴﾁﾙｹﾄﾝ②MEK③ｴﾁﾙﾒﾁﾙｹﾄﾝ</t>
    <phoneticPr fontId="3"/>
  </si>
  <si>
    <t>H11-006-B</t>
    <phoneticPr fontId="3"/>
  </si>
  <si>
    <t>H11-255-B</t>
    <phoneticPr fontId="11"/>
  </si>
  <si>
    <t>N11-255-B</t>
  </si>
  <si>
    <t>H11-054-B</t>
  </si>
  <si>
    <t>G-0534</t>
  </si>
  <si>
    <t>ﾓﾉﾒﾁﾙｱﾐﾝ</t>
  </si>
  <si>
    <t>①ﾒﾁﾙｱﾐﾝ②ﾓﾉﾒﾁﾙｱﾐﾝ③MMtA</t>
  </si>
  <si>
    <t>H11-094-B</t>
  </si>
  <si>
    <t>G-0539</t>
    <phoneticPr fontId="3"/>
  </si>
  <si>
    <t>d-ﾘﾓﾈﾝ</t>
  </si>
  <si>
    <t>①d-ﾘﾓﾈﾝ②LIMONEN</t>
  </si>
  <si>
    <r>
      <t>d</t>
    </r>
    <r>
      <rPr>
        <sz val="11"/>
        <color theme="1"/>
        <rFont val="ＭＳ Ｐゴシック"/>
        <family val="2"/>
        <charset val="128"/>
        <scheme val="minor"/>
      </rPr>
      <t>-Limonen</t>
    </r>
    <phoneticPr fontId="3"/>
  </si>
  <si>
    <r>
      <t>138-86-3</t>
    </r>
    <r>
      <rPr>
        <sz val="11"/>
        <rFont val="ＭＳ Ｐゴシック"/>
        <family val="3"/>
        <charset val="128"/>
      </rPr>
      <t>,5989-27-5</t>
    </r>
    <phoneticPr fontId="3"/>
  </si>
  <si>
    <t>LIMONEN</t>
  </si>
  <si>
    <r>
      <t>H</t>
    </r>
    <r>
      <rPr>
        <sz val="11"/>
        <color theme="1"/>
        <rFont val="ＭＳ Ｐゴシック"/>
        <family val="2"/>
        <charset val="128"/>
        <scheme val="minor"/>
      </rPr>
      <t>11</t>
    </r>
    <r>
      <rPr>
        <sz val="11"/>
        <color theme="1"/>
        <rFont val="ＭＳ Ｐゴシック"/>
        <family val="2"/>
        <charset val="128"/>
        <scheme val="minor"/>
      </rPr>
      <t>-075-B</t>
    </r>
    <phoneticPr fontId="3"/>
  </si>
  <si>
    <t>G-0554</t>
  </si>
  <si>
    <t>都市ｶﾞｽ5C</t>
  </si>
  <si>
    <t>①都市ｶﾞｽ5C</t>
  </si>
  <si>
    <t>City gas 5C</t>
    <phoneticPr fontId="3"/>
  </si>
  <si>
    <t>5C</t>
  </si>
  <si>
    <t>H11-320-B</t>
  </si>
  <si>
    <t>ｷﾞ酸は酸性のため、腐食によるｾﾝｻ断線が起こる可能性がある。運用注意。</t>
  </si>
  <si>
    <t>H11-359-B</t>
  </si>
  <si>
    <t>G-0585</t>
  </si>
  <si>
    <t>ｸﾚﾝｿﾞﾙ</t>
  </si>
  <si>
    <t>①ｸﾚﾝｿﾞﾙ②Cleansol</t>
  </si>
  <si>
    <t>Cleansol</t>
  </si>
  <si>
    <t>引火点37℃</t>
  </si>
  <si>
    <t>H11-359-B-500B</t>
    <phoneticPr fontId="3"/>
  </si>
  <si>
    <t>H11-288-B</t>
  </si>
  <si>
    <t>G-0587</t>
  </si>
  <si>
    <t>CM-1</t>
  </si>
  <si>
    <t>①CM-1</t>
  </si>
  <si>
    <t>ﾉﾙﾏﾙﾍｷｻﾝ=80wt%，秘=20wt%</t>
  </si>
  <si>
    <t>H11-401-B</t>
    <phoneticPr fontId="3"/>
  </si>
  <si>
    <t>G-0626</t>
  </si>
  <si>
    <t>ｱｲｿﾊﾟｰG</t>
  </si>
  <si>
    <t>①ｱｲｿﾊﾟｰG②ISOPAR③ISOPERG④ISOPARG</t>
  </si>
  <si>
    <t>ISOPAR G FLUID</t>
    <phoneticPr fontId="3"/>
  </si>
  <si>
    <r>
      <t>64742-48-9</t>
    </r>
    <r>
      <rPr>
        <sz val="11"/>
        <rFont val="ＭＳ Ｐゴシック"/>
        <family val="3"/>
        <charset val="128"/>
      </rPr>
      <t>,90622-57-4</t>
    </r>
    <phoneticPr fontId="3"/>
  </si>
  <si>
    <t>ISOPERG</t>
  </si>
  <si>
    <t>蒸気圧濃度(沸点153℃～179℃(中心点166℃)蒸気圧0.231ｋPa(20℃)、引火点40℃より算出)6.5%LEL(‐10℃),13.1%LEL(0℃),29.1%LEL(10℃),37.9%LEL(20℃),63.1%LEL(30℃),100%LEL(40℃) 。H11-083の差し替え。</t>
    <rPh sb="0" eb="3">
      <t>ジョウキアツ</t>
    </rPh>
    <rPh sb="3" eb="5">
      <t>ノウド</t>
    </rPh>
    <rPh sb="6" eb="8">
      <t>フッテン</t>
    </rPh>
    <rPh sb="18" eb="20">
      <t>チュウシン</t>
    </rPh>
    <rPh sb="20" eb="21">
      <t>テン</t>
    </rPh>
    <rPh sb="26" eb="29">
      <t>ジョウキアツ</t>
    </rPh>
    <rPh sb="43" eb="45">
      <t>インカ</t>
    </rPh>
    <rPh sb="45" eb="46">
      <t>テン</t>
    </rPh>
    <rPh sb="51" eb="53">
      <t>サンシュツ</t>
    </rPh>
    <rPh sb="145" eb="146">
      <t>サ</t>
    </rPh>
    <rPh sb="147" eb="148">
      <t>カ</t>
    </rPh>
    <phoneticPr fontId="3"/>
  </si>
  <si>
    <t>H11-464-B-100C</t>
    <phoneticPr fontId="3"/>
  </si>
  <si>
    <t>G-0654</t>
  </si>
  <si>
    <t>ﾊﾟﾗｷｼﾚﾝ</t>
  </si>
  <si>
    <t>①ﾊﾟﾗｷｼﾚﾝ②ﾊﾟﾗｼﾞﾒﾁﾙﾍﾞﾝｾﾞﾝ③ﾊﾟﾗｷｼﾛｰﾙ④p-ｷｼﾚﾝ</t>
  </si>
  <si>
    <t>p-Xylene</t>
  </si>
  <si>
    <t>106-42-3</t>
    <phoneticPr fontId="3"/>
  </si>
  <si>
    <t>p-C8H10</t>
  </si>
  <si>
    <t>H11-501-B-500B</t>
    <phoneticPr fontId="3"/>
  </si>
  <si>
    <t>G-0741</t>
  </si>
  <si>
    <t>JET-A1</t>
  </si>
  <si>
    <t>①JET-A1</t>
  </si>
  <si>
    <t>H11-501-B</t>
    <phoneticPr fontId="3"/>
  </si>
  <si>
    <t>H11-151-B</t>
    <phoneticPr fontId="3"/>
  </si>
  <si>
    <t>G-0751</t>
  </si>
  <si>
    <t>ｱｸｱｿﾙﾍﾞﾝﾄG</t>
  </si>
  <si>
    <t>①ｱｸｱｿﾙﾍﾞﾝﾄG②AQUA-G</t>
  </si>
  <si>
    <t>Aqua solvent G</t>
    <phoneticPr fontId="3"/>
  </si>
  <si>
    <t>AQUA-G</t>
  </si>
  <si>
    <t>H11-234-B-01</t>
    <phoneticPr fontId="3"/>
  </si>
  <si>
    <t>H11-336-B</t>
    <phoneticPr fontId="3"/>
  </si>
  <si>
    <t>G-0868</t>
    <phoneticPr fontId="3"/>
  </si>
  <si>
    <t>NSｸﾘｰﾝ9000</t>
  </si>
  <si>
    <t>①NSｸﾘｰﾝ9000②NSC9000</t>
  </si>
  <si>
    <t>NS clean 9000</t>
    <phoneticPr fontId="3"/>
  </si>
  <si>
    <t>64771-72-8</t>
  </si>
  <si>
    <t>NSC9000</t>
  </si>
  <si>
    <t>H11-326-B</t>
    <phoneticPr fontId="3"/>
  </si>
  <si>
    <t>G-0869</t>
    <phoneticPr fontId="3"/>
  </si>
  <si>
    <t>ｸﾘｰﾝｶﾞｽ</t>
  </si>
  <si>
    <t>①ｸﾘｰﾝｶﾞｽ②Clean</t>
  </si>
  <si>
    <t>Clean gas</t>
    <phoneticPr fontId="3"/>
  </si>
  <si>
    <t>Clean</t>
  </si>
  <si>
    <t>N2：H2：CO：CO2：CH4=54vol%：16vol%：16vol%：12vol%：2vol%</t>
  </si>
  <si>
    <t>H11-338-B</t>
    <phoneticPr fontId="3"/>
  </si>
  <si>
    <t>G-0870</t>
  </si>
  <si>
    <t>酢酸ｲｿﾌﾟﾛﾋﾟﾙ</t>
  </si>
  <si>
    <t>①酢酸ｲｿﾌﾟﾛﾋﾟﾙ</t>
  </si>
  <si>
    <t>Isopropyl acetate</t>
  </si>
  <si>
    <t>108-21-4</t>
  </si>
  <si>
    <t>C5H10O2</t>
  </si>
  <si>
    <t>H11-338-B-01</t>
    <phoneticPr fontId="3"/>
  </si>
  <si>
    <t>H11-327-B</t>
  </si>
  <si>
    <t>G-0878</t>
  </si>
  <si>
    <t>2-ﾌﾞﾁﾙｱﾙｺｰﾙ</t>
  </si>
  <si>
    <t>①2-ﾌﾞﾁﾙｱﾙｺｰﾙ②2-BuOH③2-ﾌﾞﾀﾉｰﾙ③ﾒﾁﾙｴﾁﾙｶﾙﾋﾞﾉｰﾙ④S-ﾌﾞﾁﾙｱﾙｺｰﾙ⑤SBA</t>
  </si>
  <si>
    <t>2-Butanol</t>
  </si>
  <si>
    <t>78-92-2</t>
  </si>
  <si>
    <t>2-BuOH</t>
  </si>
  <si>
    <r>
      <t>H11-</t>
    </r>
    <r>
      <rPr>
        <sz val="11"/>
        <color theme="1"/>
        <rFont val="ＭＳ Ｐゴシック"/>
        <family val="2"/>
        <charset val="128"/>
        <scheme val="minor"/>
      </rPr>
      <t>3</t>
    </r>
    <r>
      <rPr>
        <sz val="11"/>
        <color theme="1"/>
        <rFont val="ＭＳ Ｐゴシック"/>
        <family val="2"/>
        <charset val="128"/>
        <scheme val="minor"/>
      </rPr>
      <t>11-B-060</t>
    </r>
    <phoneticPr fontId="3"/>
  </si>
  <si>
    <t>G-0879</t>
  </si>
  <si>
    <t>ﾌｧｲﾝﾄｯﾌﾟS310</t>
  </si>
  <si>
    <t>①ﾌｧｲﾝﾄｯﾌﾟS310②FTS310</t>
  </si>
  <si>
    <t>Fine top S310</t>
    <phoneticPr fontId="3"/>
  </si>
  <si>
    <t>FTS310</t>
  </si>
  <si>
    <t>H11-400-B</t>
    <phoneticPr fontId="3"/>
  </si>
  <si>
    <t>G-0934</t>
  </si>
  <si>
    <t>ｱｲｿﾊﾟｰE</t>
  </si>
  <si>
    <t>①ｱｲｿﾊﾟｰE②ISOPERE</t>
  </si>
  <si>
    <t>ISOPAR E FLUID</t>
    <phoneticPr fontId="3"/>
  </si>
  <si>
    <t>64741-66-8</t>
  </si>
  <si>
    <t>ISOPERE</t>
  </si>
  <si>
    <t>H11-379-B</t>
  </si>
  <si>
    <t>G-1027</t>
  </si>
  <si>
    <t>ｱﾐﾙｱﾙｺｰﾙ</t>
  </si>
  <si>
    <t>①ｱﾐﾙｱﾙｺｰﾙ②1-ﾍﾟﾝﾀﾉｰﾙ③n-ｱﾐﾙｱﾙｺｰﾙ④ﾍﾟﾝﾀﾉｰﾙｰ1⑤ﾍﾟﾝﾁﾙｱﾙｺｰﾙ</t>
  </si>
  <si>
    <t>Amyl alcohol</t>
    <phoneticPr fontId="3"/>
  </si>
  <si>
    <t>71-41-0</t>
    <phoneticPr fontId="3"/>
  </si>
  <si>
    <t>Amyl-OH</t>
  </si>
  <si>
    <t>40℃では79%LELまでしかｶﾞｽ化せず、運用上注意。</t>
  </si>
  <si>
    <t>H11-374-B</t>
  </si>
  <si>
    <r>
      <t>G-1055</t>
    </r>
    <r>
      <rPr>
        <sz val="11"/>
        <color theme="1"/>
        <rFont val="ＭＳ Ｐゴシック"/>
        <family val="2"/>
        <charset val="128"/>
        <scheme val="minor"/>
      </rPr>
      <t/>
    </r>
  </si>
  <si>
    <t>α-ﾀｰﾋﾟﾈﾝ</t>
  </si>
  <si>
    <t>①α-ﾀｰﾋﾟﾈﾝ②α-ﾃﾙﾋﾟﾈﾝ③α-ﾃﾙﾍﾟﾝ④ATRP⑤1-ﾒﾁﾙ-4-(1-ﾒﾁﾙｴﾁﾙ)-1,3-ｼｸﾛﾍｷｻｼﾞﾝ⑥1-ｲｿﾌﾟﾛﾋﾟﾙ-4-ﾒﾁﾙ-1,3-ｼｸﾛﾍｷｼｼﾞﾝ</t>
  </si>
  <si>
    <t>α-ﾋﾟﾈﾝ</t>
  </si>
  <si>
    <t>99-86-5</t>
    <phoneticPr fontId="3"/>
  </si>
  <si>
    <t>α-Terpinene</t>
    <phoneticPr fontId="3"/>
  </si>
  <si>
    <t>①ｲｿﾌﾞﾀﾝ②ISBUT③2-ﾒﾁﾙﾌﾟﾛﾊﾟﾝ④R600a</t>
  </si>
  <si>
    <t>H11-525-B</t>
    <phoneticPr fontId="3"/>
  </si>
  <si>
    <t>G-1067</t>
  </si>
  <si>
    <t>1-ｵｸﾃﾝ</t>
    <phoneticPr fontId="3"/>
  </si>
  <si>
    <t>1-Octene</t>
    <phoneticPr fontId="3"/>
  </si>
  <si>
    <t>111-66-0</t>
    <phoneticPr fontId="3"/>
  </si>
  <si>
    <t>H11-529-B</t>
    <phoneticPr fontId="3"/>
  </si>
  <si>
    <r>
      <t>G-1073</t>
    </r>
    <r>
      <rPr>
        <sz val="11"/>
        <color theme="1"/>
        <rFont val="ＭＳ Ｐゴシック"/>
        <family val="2"/>
        <charset val="128"/>
        <scheme val="minor"/>
      </rPr>
      <t/>
    </r>
  </si>
  <si>
    <t>ｼﾞｴﾁﾚﾝｸﾞﾘｺｰﾙﾒﾁﾙｴﾁﾙｴｰﾃﾙ</t>
    <phoneticPr fontId="3"/>
  </si>
  <si>
    <t>①ｼﾞｴﾁﾚﾝｸﾞﾘｺｰﾙﾒﾁﾙｴﾁﾙｴｰﾃﾙ②ﾊｲｿﾙﾌﾞEDM③ﾒｯｸﾃｰﾄ④MEKTATE</t>
  </si>
  <si>
    <t>Diethylene glycol methyl ethyl ether</t>
    <phoneticPr fontId="3"/>
  </si>
  <si>
    <t>1002-67-1</t>
  </si>
  <si>
    <t>C7H16O3</t>
  </si>
  <si>
    <t>H11-532-B</t>
    <phoneticPr fontId="3"/>
  </si>
  <si>
    <r>
      <t>G-1085</t>
    </r>
    <r>
      <rPr>
        <sz val="11"/>
        <color theme="1"/>
        <rFont val="ＭＳ Ｐゴシック"/>
        <family val="2"/>
        <charset val="128"/>
        <scheme val="minor"/>
      </rPr>
      <t/>
    </r>
    <phoneticPr fontId="3"/>
  </si>
  <si>
    <t>Isohexane</t>
    <phoneticPr fontId="3"/>
  </si>
  <si>
    <t>100-54-3</t>
    <phoneticPr fontId="3"/>
  </si>
  <si>
    <t>i-C6H14</t>
  </si>
  <si>
    <t>H11-402-B-100C</t>
  </si>
  <si>
    <r>
      <t>G-1088</t>
    </r>
    <r>
      <rPr>
        <sz val="11"/>
        <color theme="1"/>
        <rFont val="ＭＳ Ｐゴシック"/>
        <family val="2"/>
        <charset val="128"/>
        <scheme val="minor"/>
      </rPr>
      <t/>
    </r>
    <phoneticPr fontId="3"/>
  </si>
  <si>
    <t>4-ﾒﾁﾙ-2-ﾍﾟﾝﾀﾉｰﾙ</t>
    <phoneticPr fontId="3"/>
  </si>
  <si>
    <t>①4-ﾒﾁﾙ-2-ﾍﾟﾝﾀﾉｰﾙ②ﾒﾁﾙｲｿﾌﾞﾁﾙｶﾙﾋﾞﾉｰﾙ</t>
    <phoneticPr fontId="3"/>
  </si>
  <si>
    <t>4-Methyl-2-pentanol</t>
    <phoneticPr fontId="3"/>
  </si>
  <si>
    <t>108-11-2</t>
    <phoneticPr fontId="3"/>
  </si>
  <si>
    <t>C6H14O</t>
  </si>
  <si>
    <t>H11-530-B</t>
    <phoneticPr fontId="3"/>
  </si>
  <si>
    <t>G-1177</t>
  </si>
  <si>
    <t>ｼｸﾛﾍﾟﾝﾃﾝ</t>
  </si>
  <si>
    <t>①ｼｸﾛﾍﾟﾝﾃﾝ</t>
  </si>
  <si>
    <t>Cyclopentene</t>
    <phoneticPr fontId="3"/>
  </si>
  <si>
    <t>142-29-0</t>
    <phoneticPr fontId="3"/>
  </si>
  <si>
    <t>c-C5H8</t>
  </si>
  <si>
    <t>H11-423-B</t>
    <phoneticPr fontId="3"/>
  </si>
  <si>
    <r>
      <t>G-1199</t>
    </r>
    <r>
      <rPr>
        <sz val="11"/>
        <color theme="1"/>
        <rFont val="ＭＳ Ｐゴシック"/>
        <family val="2"/>
        <charset val="128"/>
        <scheme val="minor"/>
      </rPr>
      <t/>
    </r>
    <phoneticPr fontId="3"/>
  </si>
  <si>
    <t>ｼｸﾛﾌﾟﾛﾊﾟﾝ</t>
  </si>
  <si>
    <t>①ｼｸﾛﾌﾟﾛﾊﾟﾝ②ﾄﾘﾒﾁﾚﾝ</t>
  </si>
  <si>
    <t>Cyclopropane</t>
    <phoneticPr fontId="11"/>
  </si>
  <si>
    <t>75-19-4</t>
    <phoneticPr fontId="3"/>
  </si>
  <si>
    <t>c-C3H6</t>
  </si>
  <si>
    <t>H11-424-B</t>
    <phoneticPr fontId="3"/>
  </si>
  <si>
    <t>G-1204</t>
    <phoneticPr fontId="3"/>
  </si>
  <si>
    <t>ﾒﾁﾙｱｾﾁﾚﾝ</t>
  </si>
  <si>
    <t>①ﾒﾁﾙｱｾﾁﾚﾝ②ｱﾘﾚﾝ③ﾌﾟﾛﾋﾟﾝ</t>
  </si>
  <si>
    <r>
      <t>M</t>
    </r>
    <r>
      <rPr>
        <sz val="11"/>
        <color theme="1"/>
        <rFont val="ＭＳ Ｐゴシック"/>
        <family val="2"/>
        <charset val="128"/>
        <scheme val="minor"/>
      </rPr>
      <t>ethyl acetylene</t>
    </r>
    <phoneticPr fontId="3"/>
  </si>
  <si>
    <t>74-99-7</t>
    <phoneticPr fontId="3"/>
  </si>
  <si>
    <t>C3H4</t>
  </si>
  <si>
    <t>H11-490-B</t>
    <phoneticPr fontId="3"/>
  </si>
  <si>
    <t>G-1295</t>
  </si>
  <si>
    <t>酢酸ﾉﾙﾏﾙﾌﾟﾛﾋﾟﾙ</t>
    <phoneticPr fontId="3"/>
  </si>
  <si>
    <t>①酢酸ﾉﾙﾏﾙﾌﾟﾛﾋﾟﾙ②ﾉﾙﾏﾙﾌﾟﾛﾋﾟﾙｱｾﾃｰﾄ</t>
  </si>
  <si>
    <t>n-Propyl acetate</t>
  </si>
  <si>
    <t>109-60-4</t>
    <phoneticPr fontId="3"/>
  </si>
  <si>
    <t>ｎPAc</t>
  </si>
  <si>
    <t>H11-429-B</t>
    <phoneticPr fontId="3"/>
  </si>
  <si>
    <t>G-1298</t>
    <phoneticPr fontId="3"/>
  </si>
  <si>
    <t>ﾍｷｻｼﾞｴﾝ</t>
    <phoneticPr fontId="3"/>
  </si>
  <si>
    <t>①ﾍｷｻｼﾞｴﾝ</t>
    <phoneticPr fontId="3"/>
  </si>
  <si>
    <t>Hexadiene</t>
    <phoneticPr fontId="3"/>
  </si>
  <si>
    <t>592-42-7</t>
    <phoneticPr fontId="3"/>
  </si>
  <si>
    <t>HexD</t>
    <phoneticPr fontId="3"/>
  </si>
  <si>
    <t>H11-433-B-01</t>
    <phoneticPr fontId="3"/>
  </si>
  <si>
    <t>ｴﾁﾙﾀｰｼｬﾙﾌﾞﾁﾙｴｰﾃﾙ</t>
    <phoneticPr fontId="3"/>
  </si>
  <si>
    <t>①ｴﾁﾙﾀｰｼｬﾙﾌﾞﾁﾙｴｰﾃﾙ②ETBE③2-ｴﾄｷｼ-2-ﾒﾁﾙﾌﾟﾛﾊﾟﾝ③ｴﾁﾙ-1,1-ｼﾞﾒﾁﾙｴﾁﾙｴｰﾃﾙ</t>
    <phoneticPr fontId="3"/>
  </si>
  <si>
    <r>
      <t>Ethyｌ</t>
    </r>
    <r>
      <rPr>
        <sz val="11"/>
        <color theme="1"/>
        <rFont val="ＭＳ Ｐゴシック"/>
        <family val="2"/>
        <charset val="128"/>
        <scheme val="minor"/>
      </rPr>
      <t xml:space="preserve"> </t>
    </r>
    <r>
      <rPr>
        <sz val="11"/>
        <rFont val="ＭＳ Ｐゴシック"/>
        <family val="3"/>
        <charset val="128"/>
      </rPr>
      <t>tert</t>
    </r>
    <r>
      <rPr>
        <sz val="11"/>
        <color theme="1"/>
        <rFont val="ＭＳ Ｐゴシック"/>
        <family val="2"/>
        <charset val="128"/>
        <scheme val="minor"/>
      </rPr>
      <t>-butyl ether</t>
    </r>
    <phoneticPr fontId="3"/>
  </si>
  <si>
    <t>637-92-3</t>
    <phoneticPr fontId="3"/>
  </si>
  <si>
    <t>ETBE</t>
    <phoneticPr fontId="3"/>
  </si>
  <si>
    <t>Methyl isobutyrate</t>
    <phoneticPr fontId="3"/>
  </si>
  <si>
    <t>547-63-7</t>
    <phoneticPr fontId="3"/>
  </si>
  <si>
    <t>MIB</t>
    <phoneticPr fontId="3"/>
  </si>
  <si>
    <t>H11-437-B</t>
    <phoneticPr fontId="3"/>
  </si>
  <si>
    <t>G-1322</t>
    <phoneticPr fontId="3"/>
  </si>
  <si>
    <t>ｲｿﾌﾞﾁﾛﾆﾄﾘﾙ</t>
    <phoneticPr fontId="3"/>
  </si>
  <si>
    <t>①ｲｿﾌﾞﾁﾛﾆﾄﾘﾙ②ｼﾞﾒﾁﾙｱｾﾄﾆﾄﾘﾙ③ｲｿﾌﾟﾛﾋﾟﾙｼｱﾆﾄﾞ④2-ﾒﾁﾙﾌﾟﾛﾊﾟﾝﾆﾄﾘﾙ⑤2-ﾒﾁﾙﾌﾟﾛﾋﾟｵﾆﾄﾘﾙ⑥ﾌﾟﾛﾊﾟﾝ-2-ｶﾙﾎﾞﾆﾄﾘﾙ⑦ｼｱﾝ化ｲｿﾌﾟﾛﾋﾟﾙ⑧2-ﾒﾁﾙﾌﾟﾛﾋﾟｵﾉﾆﾄﾘﾙ⑨ｲｿﾌﾞﾀﾝﾆﾄﾘﾙ</t>
    <rPh sb="92" eb="93">
      <t>カ</t>
    </rPh>
    <phoneticPr fontId="3"/>
  </si>
  <si>
    <t>Isobutyronitrile</t>
    <phoneticPr fontId="3"/>
  </si>
  <si>
    <t>78-82-0</t>
    <phoneticPr fontId="3"/>
  </si>
  <si>
    <t>C4H7N</t>
    <phoneticPr fontId="3"/>
  </si>
  <si>
    <t>H11-514-B-01</t>
    <phoneticPr fontId="3"/>
  </si>
  <si>
    <t>G-1327</t>
    <phoneticPr fontId="3"/>
  </si>
  <si>
    <t>IPｸﾘｰﾝLX</t>
    <phoneticPr fontId="3"/>
  </si>
  <si>
    <t>①IPｸﾘｰﾝLX②IP-LX</t>
    <phoneticPr fontId="3"/>
  </si>
  <si>
    <t>IP Clean LX</t>
    <phoneticPr fontId="3"/>
  </si>
  <si>
    <t>68551-16-6,68551-17-7</t>
    <phoneticPr fontId="3"/>
  </si>
  <si>
    <t>IP-LX</t>
    <phoneticPr fontId="3"/>
  </si>
  <si>
    <t>H11-480-B</t>
    <phoneticPr fontId="3"/>
  </si>
  <si>
    <t>G-1348</t>
  </si>
  <si>
    <t>ﾌﾟﾛﾊﾟｼﾞｴﾝ</t>
    <phoneticPr fontId="3"/>
  </si>
  <si>
    <t>①ﾌﾟﾛﾊﾟｼﾞｴﾝ②ｱﾚﾝ③1,2-ﾌﾟﾛﾊﾟｼﾞｴﾝ④ｲｿｱﾘﾚﾝ</t>
    <phoneticPr fontId="3"/>
  </si>
  <si>
    <t>Propadiene</t>
    <phoneticPr fontId="3"/>
  </si>
  <si>
    <t>463-49-0</t>
    <phoneticPr fontId="3"/>
  </si>
  <si>
    <r>
      <t>C</t>
    </r>
    <r>
      <rPr>
        <sz val="11"/>
        <color theme="1"/>
        <rFont val="ＭＳ Ｐゴシック"/>
        <family val="2"/>
        <charset val="128"/>
        <scheme val="minor"/>
      </rPr>
      <t>H2CCH2</t>
    </r>
    <phoneticPr fontId="3"/>
  </si>
  <si>
    <t>H11-481-B</t>
    <phoneticPr fontId="3"/>
  </si>
  <si>
    <t>G-1349</t>
  </si>
  <si>
    <t>ｿﾙﾍﾞﾝﾄED</t>
    <phoneticPr fontId="3"/>
  </si>
  <si>
    <t>①ｿﾙﾍﾞﾝﾄED</t>
    <phoneticPr fontId="3"/>
  </si>
  <si>
    <t>Solvent ED</t>
    <phoneticPr fontId="3"/>
  </si>
  <si>
    <t>64742-48-9</t>
    <phoneticPr fontId="3"/>
  </si>
  <si>
    <t>SOLV-ED</t>
    <phoneticPr fontId="3"/>
  </si>
  <si>
    <t>G-1351</t>
  </si>
  <si>
    <t>MK-1</t>
    <phoneticPr fontId="3"/>
  </si>
  <si>
    <t>①MK-1</t>
    <phoneticPr fontId="3"/>
  </si>
  <si>
    <t>H11-483-B</t>
    <phoneticPr fontId="3"/>
  </si>
  <si>
    <t>H11-254-B-02</t>
    <phoneticPr fontId="3"/>
  </si>
  <si>
    <t>G-1357</t>
  </si>
  <si>
    <t>Cyclohexylbenzene</t>
    <phoneticPr fontId="3"/>
  </si>
  <si>
    <t>827-52-1</t>
    <phoneticPr fontId="3"/>
  </si>
  <si>
    <t>H11-484-B</t>
    <phoneticPr fontId="3"/>
  </si>
  <si>
    <t>G-1368</t>
  </si>
  <si>
    <t>酪酸ｴﾁﾙ</t>
    <rPh sb="0" eb="2">
      <t>ラクサン</t>
    </rPh>
    <phoneticPr fontId="3"/>
  </si>
  <si>
    <t>①酪酸ｴﾁﾙ②ｴﾁﾙﾌﾞﾁﾚｰﾄ</t>
    <rPh sb="1" eb="3">
      <t>ラクサン</t>
    </rPh>
    <phoneticPr fontId="3"/>
  </si>
  <si>
    <t>Ethyl butyrate</t>
    <phoneticPr fontId="3"/>
  </si>
  <si>
    <t>105-54-4</t>
    <phoneticPr fontId="3"/>
  </si>
  <si>
    <t>EtBu</t>
    <phoneticPr fontId="3"/>
  </si>
  <si>
    <t>H11-485-B</t>
    <phoneticPr fontId="3"/>
  </si>
  <si>
    <t>G-1369</t>
  </si>
  <si>
    <t>ﾌﾟﾛﾋﾟｵﾝ酸ｴﾁﾙ</t>
    <rPh sb="7" eb="8">
      <t>サン</t>
    </rPh>
    <phoneticPr fontId="3"/>
  </si>
  <si>
    <t>①ﾌﾟﾛﾋﾟｵﾝ酸ｴﾁﾙ②ｴﾁﾙﾌﾟﾛﾋﾟｵﾅｰﾄ</t>
    <rPh sb="8" eb="9">
      <t>サン</t>
    </rPh>
    <phoneticPr fontId="3"/>
  </si>
  <si>
    <t>Ethyl Propionate</t>
    <phoneticPr fontId="3"/>
  </si>
  <si>
    <t>105-37-3</t>
    <phoneticPr fontId="3"/>
  </si>
  <si>
    <t>EtPr</t>
    <phoneticPr fontId="3"/>
  </si>
  <si>
    <t>H11-502-B-500B</t>
  </si>
  <si>
    <t>G-1375</t>
  </si>
  <si>
    <t>酢酸ﾉﾙﾏﾙﾍｷｼﾙ</t>
    <rPh sb="0" eb="2">
      <t>サクサン</t>
    </rPh>
    <phoneticPr fontId="3"/>
  </si>
  <si>
    <t>①酢酸ﾉﾙﾏﾙﾍｷｼﾙ②酢酸ﾍｷｼﾙ③酢酸ﾒﾁﾙｱﾐﾙ④ｴﾀﾝ酸ﾉﾙﾏﾙﾍｷｼﾙ</t>
    <rPh sb="1" eb="3">
      <t>サクサン</t>
    </rPh>
    <rPh sb="12" eb="14">
      <t>サクサン</t>
    </rPh>
    <rPh sb="19" eb="21">
      <t>サクサン</t>
    </rPh>
    <rPh sb="31" eb="32">
      <t>サン</t>
    </rPh>
    <phoneticPr fontId="3"/>
  </si>
  <si>
    <t>Hexyl acetate</t>
    <phoneticPr fontId="3"/>
  </si>
  <si>
    <t>142-92-7</t>
    <phoneticPr fontId="3"/>
  </si>
  <si>
    <t>C8H16O2</t>
    <phoneticPr fontId="3"/>
  </si>
  <si>
    <t>H11-511-B-500B</t>
    <phoneticPr fontId="3"/>
  </si>
  <si>
    <t>G-1379</t>
  </si>
  <si>
    <t>HC-AW7000</t>
    <phoneticPr fontId="3"/>
  </si>
  <si>
    <t>①HC-AW7000</t>
    <phoneticPr fontId="3"/>
  </si>
  <si>
    <t>AW7000</t>
    <phoneticPr fontId="3"/>
  </si>
  <si>
    <t>H11-465-B</t>
    <phoneticPr fontId="3"/>
  </si>
  <si>
    <t>G-1410</t>
    <phoneticPr fontId="3"/>
  </si>
  <si>
    <t>ﾌﾟﾛﾋﾟｵﾆﾄﾘﾙ</t>
    <phoneticPr fontId="3"/>
  </si>
  <si>
    <t>①ﾌﾟﾛﾋﾟｵﾆﾄﾘﾙ②ﾌﾟﾛﾊﾟﾝﾆﾄﾘﾙ</t>
    <phoneticPr fontId="3"/>
  </si>
  <si>
    <t>Propionitrile</t>
    <phoneticPr fontId="3"/>
  </si>
  <si>
    <t>107-12-0</t>
    <phoneticPr fontId="3"/>
  </si>
  <si>
    <t>C3H5N</t>
    <phoneticPr fontId="3"/>
  </si>
  <si>
    <t>H11-517-B</t>
    <phoneticPr fontId="3"/>
  </si>
  <si>
    <t>G-1411</t>
    <phoneticPr fontId="3"/>
  </si>
  <si>
    <t>1,7-ｵｸﾀｼﾞｴﾝ</t>
    <phoneticPr fontId="3"/>
  </si>
  <si>
    <t>①1,7-ｵｸﾀｼﾞｴﾝ</t>
    <phoneticPr fontId="3"/>
  </si>
  <si>
    <t>1,7-Octadiene</t>
    <phoneticPr fontId="3"/>
  </si>
  <si>
    <t>3710-30-3</t>
    <phoneticPr fontId="3"/>
  </si>
  <si>
    <t>C8H14</t>
    <phoneticPr fontId="3"/>
  </si>
  <si>
    <t>H11-515-B</t>
    <phoneticPr fontId="3"/>
  </si>
  <si>
    <t>G-1412</t>
    <phoneticPr fontId="3"/>
  </si>
  <si>
    <t>ﾏｰｸﾚｽST-05</t>
    <phoneticPr fontId="3"/>
  </si>
  <si>
    <t>①ﾏｰｸﾚｽST-05</t>
    <phoneticPr fontId="3"/>
  </si>
  <si>
    <t>Markles ST-05</t>
    <phoneticPr fontId="3"/>
  </si>
  <si>
    <t>H11-524-B</t>
    <phoneticPr fontId="3"/>
  </si>
  <si>
    <t>G-1432</t>
    <phoneticPr fontId="3"/>
  </si>
  <si>
    <t>ｼﾞﾒﾁﾙｱﾐﾉﾌﾟﾛﾋﾟﾙｱﾐﾝ</t>
    <phoneticPr fontId="3"/>
  </si>
  <si>
    <t>①ｼﾞﾒﾁﾙｱﾐﾉﾌﾟﾛﾋﾟﾙｱﾐﾝ②N,N-ｼﾞﾒﾁﾙ-1,3-ﾌﾟﾛﾊﾟﾝｼﾞｱﾐﾝ③3-(ｼﾞﾒﾁﾙｱﾐﾉ)ﾌﾟﾛﾋﾟﾙｱﾐﾝ④N,N-ｼﾞﾒﾁﾙﾄﾘﾒﾁﾚﾝｼﾞｱﾐﾝ</t>
    <phoneticPr fontId="3"/>
  </si>
  <si>
    <t>Dimethylaminopropylamine</t>
    <phoneticPr fontId="3"/>
  </si>
  <si>
    <t>109-55-7</t>
    <phoneticPr fontId="3"/>
  </si>
  <si>
    <t>DMAPA</t>
    <phoneticPr fontId="3"/>
  </si>
  <si>
    <r>
      <t>ｼﾞﾒﾁﾙｱﾐﾉﾌﾟﾛﾋﾟﾙｱﾐﾝ=&gt;99.0</t>
    </r>
    <r>
      <rPr>
        <sz val="11"/>
        <color theme="1"/>
        <rFont val="ＭＳ Ｐゴシック"/>
        <family val="2"/>
        <charset val="128"/>
        <scheme val="minor"/>
      </rPr>
      <t>%</t>
    </r>
    <phoneticPr fontId="3"/>
  </si>
  <si>
    <t>H11-394-B</t>
  </si>
  <si>
    <t>G-0451</t>
    <phoneticPr fontId="3"/>
  </si>
  <si>
    <t>ﾌﾟﾛﾋﾟﾚﾝｸﾞﾘｺｰﾙﾓﾉｴﾁﾙｴｰﾃﾙ</t>
  </si>
  <si>
    <t>①ﾌﾟﾛﾋﾟﾚﾝｸﾞﾘｺｰﾙﾓﾉｴﾁﾙｴｰﾃﾙ②PGMEE③ｴﾄｷｼﾌﾟﾛﾊﾟﾉｰﾙ</t>
  </si>
  <si>
    <t>Propylene glycol monoethyl ether</t>
    <phoneticPr fontId="3"/>
  </si>
  <si>
    <t>1569-02-4</t>
  </si>
  <si>
    <t>C5H12O2</t>
  </si>
  <si>
    <t xml:space="preserve">ﾌﾟﾛﾋﾟﾚﾝｸﾞﾘｺｰﾙﾓﾉﾒﾁﾙｴｰﾃﾙ蒸気圧濃度(沸点132℃、蒸気圧1.0kPa/at20℃より算出)　LEL=1.3vol% </t>
    <rPh sb="22" eb="24">
      <t>ノウド</t>
    </rPh>
    <rPh sb="24" eb="25">
      <t>（</t>
    </rPh>
    <rPh sb="25" eb="27">
      <t>フッテン</t>
    </rPh>
    <rPh sb="35" eb="38">
      <t>１．０</t>
    </rPh>
    <phoneticPr fontId="3"/>
  </si>
  <si>
    <t>H11-402-B</t>
  </si>
  <si>
    <t>4‐ﾒﾁﾙ‐2-ﾍﾟﾝﾀﾉｰﾙ</t>
  </si>
  <si>
    <t>C6H14O</t>
    <phoneticPr fontId="3"/>
  </si>
  <si>
    <t>H11-038-B-039</t>
    <phoneticPr fontId="3"/>
  </si>
  <si>
    <t>G-0139</t>
    <phoneticPr fontId="3"/>
  </si>
  <si>
    <t>ｴﾁﾚﾝｸﾞﾘｺｰﾙﾓﾉﾒﾁﾙｴｰﾃﾙ</t>
    <phoneticPr fontId="3"/>
  </si>
  <si>
    <t>2-Methoxyethanol</t>
    <phoneticPr fontId="3"/>
  </si>
  <si>
    <t>H11-010-B</t>
    <phoneticPr fontId="3"/>
  </si>
  <si>
    <t>G-0359</t>
    <phoneticPr fontId="3"/>
  </si>
  <si>
    <t>都市ｶﾞｽ6C</t>
  </si>
  <si>
    <t>①都市ｶﾞｽ6C②6C③都市ｶﾞｽ6C(香港)④都市ｶﾞｽ6C(中国)⑤香港ｶﾞｽ⑥都市ｶﾞｽ6C(中部)⑦都市ｶﾞｽ6C(1L)</t>
  </si>
  <si>
    <t>City gas 6C</t>
    <phoneticPr fontId="3"/>
  </si>
  <si>
    <t>6C</t>
  </si>
  <si>
    <t>CO2：C2H6：C3H8：i-C4H10：n-C4H10：O2：CO：CH4：H2：N2=12.9vol%：0.1vol%：0.3vol%：3vol%：7.1vol%：3.9vol%：3.7vol%：2.1vol%：45vol%：21.9vol%</t>
  </si>
  <si>
    <t>H11-252-B</t>
  </si>
  <si>
    <t>G-0083</t>
    <phoneticPr fontId="11"/>
  </si>
  <si>
    <t>AZ EBR7030</t>
  </si>
  <si>
    <t>①AZ EBR7030②EBR7030</t>
  </si>
  <si>
    <t>EBR7030</t>
  </si>
  <si>
    <t>H11-315-B</t>
    <phoneticPr fontId="3"/>
  </si>
  <si>
    <t>G-0078</t>
  </si>
  <si>
    <t>ﾉﾙﾏﾙｳﾝﾃﾞｶﾝ</t>
  </si>
  <si>
    <t>①ﾉﾙﾏﾙｳﾝﾃﾞｶﾝ②n-ｳﾝﾃﾞｶﾝ③ｳﾝﾃﾞｶﾝ</t>
  </si>
  <si>
    <t>Undecane</t>
    <phoneticPr fontId="3"/>
  </si>
  <si>
    <t>1120-21-4</t>
  </si>
  <si>
    <t>C11H24</t>
  </si>
  <si>
    <t>H11-368-B</t>
  </si>
  <si>
    <t>G-0739</t>
  </si>
  <si>
    <t>IPｿﾙﾍﾞﾝﾄ1016</t>
    <phoneticPr fontId="3"/>
  </si>
  <si>
    <t>IPｿﾙﾍﾞﾝﾄ1016</t>
  </si>
  <si>
    <t>IP solvent 1016</t>
    <phoneticPr fontId="11"/>
  </si>
  <si>
    <t>IP-1016</t>
  </si>
  <si>
    <t>H11-371-B</t>
  </si>
  <si>
    <t>G-0213</t>
    <phoneticPr fontId="3"/>
  </si>
  <si>
    <t>Cｶﾞｽ</t>
  </si>
  <si>
    <t>Cgas</t>
  </si>
  <si>
    <t>CO2=2.3%、CO=7.5%、H2=53.6%、CH4=29.3%、N2=3.5%、O2=0.2%</t>
  </si>
  <si>
    <t>H11-382-B</t>
  </si>
  <si>
    <r>
      <t>G-1074</t>
    </r>
    <r>
      <rPr>
        <sz val="11"/>
        <color theme="1"/>
        <rFont val="ＭＳ Ｐゴシック"/>
        <family val="2"/>
        <charset val="128"/>
        <scheme val="minor"/>
      </rPr>
      <t/>
    </r>
  </si>
  <si>
    <t>活性剤Q43</t>
    <phoneticPr fontId="3"/>
  </si>
  <si>
    <t>活性剤Q43</t>
  </si>
  <si>
    <t>Activator Q43</t>
    <phoneticPr fontId="3"/>
  </si>
  <si>
    <t>Q43</t>
    <phoneticPr fontId="3"/>
  </si>
  <si>
    <t>ｲｿﾌﾞﾀﾉｰﾙ：工業用ｷｼﾚﾝ：酢酸ｲｿｱﾐﾙ：酢酸ﾌﾞﾁﾙ：ﾒﾁﾙｲｿﾌﾞﾁﾙｹﾄﾝ=40%:25%:20%:10%:5%(重量比)
=51%:22%:14%:8%:5%(ｶﾞｽ比)</t>
  </si>
  <si>
    <t>H11-385-B</t>
    <phoneticPr fontId="3"/>
  </si>
  <si>
    <r>
      <t>G-1030</t>
    </r>
    <r>
      <rPr>
        <sz val="11"/>
        <color theme="1"/>
        <rFont val="ＭＳ Ｐゴシック"/>
        <family val="2"/>
        <charset val="128"/>
        <scheme val="minor"/>
      </rPr>
      <t/>
    </r>
  </si>
  <si>
    <t>ｼﾞｴﾁﾙｹﾄﾝ</t>
    <phoneticPr fontId="3"/>
  </si>
  <si>
    <t>①3-ﾍﾟﾝﾀﾉﾝ②ｼﾞｴﾁﾙｹﾄﾝ③DEK</t>
    <phoneticPr fontId="3"/>
  </si>
  <si>
    <t>Diethyl ketone</t>
  </si>
  <si>
    <t>96-22-0</t>
    <phoneticPr fontId="3"/>
  </si>
  <si>
    <t>DEK</t>
  </si>
  <si>
    <t>H11-421-B</t>
    <phoneticPr fontId="3"/>
  </si>
  <si>
    <r>
      <t>G-1197</t>
    </r>
    <r>
      <rPr>
        <sz val="11"/>
        <color theme="1"/>
        <rFont val="ＭＳ Ｐゴシック"/>
        <family val="2"/>
        <charset val="128"/>
        <scheme val="minor"/>
      </rPr>
      <t/>
    </r>
    <phoneticPr fontId="3"/>
  </si>
  <si>
    <r>
      <t>1</t>
    </r>
    <r>
      <rPr>
        <sz val="11"/>
        <color theme="1"/>
        <rFont val="ＭＳ Ｐゴシック"/>
        <family val="2"/>
        <charset val="128"/>
        <scheme val="minor"/>
      </rPr>
      <t>-ﾃﾞｾﾝ</t>
    </r>
    <phoneticPr fontId="3"/>
  </si>
  <si>
    <t xml:space="preserve">1-Decene </t>
    <phoneticPr fontId="3"/>
  </si>
  <si>
    <t>872-05-9</t>
  </si>
  <si>
    <r>
      <t>C</t>
    </r>
    <r>
      <rPr>
        <sz val="11"/>
        <color theme="1"/>
        <rFont val="ＭＳ Ｐゴシック"/>
        <family val="2"/>
        <charset val="128"/>
        <scheme val="minor"/>
      </rPr>
      <t>10H20</t>
    </r>
    <phoneticPr fontId="3"/>
  </si>
  <si>
    <r>
      <t>4</t>
    </r>
    <r>
      <rPr>
        <sz val="11"/>
        <color theme="1"/>
        <rFont val="ＭＳ Ｐゴシック"/>
        <family val="2"/>
        <charset val="128"/>
        <scheme val="minor"/>
      </rPr>
      <t>0℃で84%LELしか、ｶﾞｽ化せず</t>
    </r>
    <rPh sb="16" eb="17">
      <t>カ</t>
    </rPh>
    <phoneticPr fontId="3"/>
  </si>
  <si>
    <t>H11-287-B</t>
  </si>
  <si>
    <t>G-0851</t>
  </si>
  <si>
    <t>原油</t>
  </si>
  <si>
    <t>①原油②Crude oil</t>
  </si>
  <si>
    <t>Crude oil</t>
    <phoneticPr fontId="3"/>
  </si>
  <si>
    <t>Cru-OIL</t>
  </si>
  <si>
    <t>CH4：C2H6：C3H8：C4H10：C5H12：C6H14=1vol%：11.6vol%：38.3vol%：27.2vol%：16vol%：5.9vol%</t>
  </si>
  <si>
    <t>N11-084-B</t>
    <phoneticPr fontId="3"/>
  </si>
  <si>
    <t>Isopentane</t>
    <phoneticPr fontId="3"/>
  </si>
  <si>
    <t>G-1372</t>
  </si>
  <si>
    <t>HFE-72DE</t>
    <phoneticPr fontId="3"/>
  </si>
  <si>
    <t>①HFE-72DE②HFE72DE</t>
    <phoneticPr fontId="3"/>
  </si>
  <si>
    <t>ﾄﾗﾝｽ-1,2-ｼﾞｸﾛﾛｴﾁﾚﾝ：68～72wt%,ｴﾁﾙﾉﾅﾌﾙｵﾛﾌﾞﾁﾙｴｰﾃﾙ：4～16wt%,ｴﾁﾙﾊﾟｰﾌﾙｵﾛﾌﾞﾁﾙｴｰﾃﾙ：4～16wt%,ﾒﾁﾙﾉﾅﾌﾙｵﾛﾌﾞﾁﾙｴｰﾃﾙ：2～8wt%,ﾒﾁﾙﾉﾅﾌﾙｵﾛｲｿﾌﾞﾁﾙｴｰﾃﾙ：2～8wt%</t>
    <phoneticPr fontId="3"/>
  </si>
  <si>
    <t>HFE72DE</t>
    <phoneticPr fontId="3"/>
  </si>
  <si>
    <t>O-F5E00</t>
    <phoneticPr fontId="3"/>
  </si>
  <si>
    <t>74-87-3</t>
    <phoneticPr fontId="3"/>
  </si>
  <si>
    <t>G-1373</t>
  </si>
  <si>
    <t>HFE-71DE</t>
    <phoneticPr fontId="3"/>
  </si>
  <si>
    <t>①HFE-71DE②HFE71DE</t>
    <phoneticPr fontId="3"/>
  </si>
  <si>
    <t>ﾄﾚﾝｽ-1,2-ｼﾞｸﾛﾛｴﾁﾚﾝ：49～51wt%,ﾒﾁﾙﾉﾅﾌﾙｵﾛﾌﾞﾁﾙｴｰﾃﾙ：10～40wt%,ﾒﾁﾙﾉﾅﾌﾙｵﾛｲｿﾌﾞﾁﾙｴｰﾃﾙ：10～40wt%</t>
    <phoneticPr fontId="3"/>
  </si>
  <si>
    <t>HFE71DE</t>
    <phoneticPr fontId="3"/>
  </si>
  <si>
    <t>O-F5D99</t>
    <phoneticPr fontId="3"/>
  </si>
  <si>
    <t>Carbon disulfide</t>
  </si>
  <si>
    <t>75-15-0</t>
  </si>
  <si>
    <t>O-F5645</t>
    <phoneticPr fontId="3"/>
  </si>
  <si>
    <t>74-82-8</t>
    <phoneticPr fontId="3"/>
  </si>
  <si>
    <t>代替校正用として使用。</t>
    <rPh sb="0" eb="2">
      <t>ダイタイ</t>
    </rPh>
    <rPh sb="2" eb="5">
      <t>コウセイヨウ</t>
    </rPh>
    <rPh sb="8" eb="10">
      <t>シヨウ</t>
    </rPh>
    <phoneticPr fontId="3"/>
  </si>
  <si>
    <t>①二硫化炭素</t>
    <phoneticPr fontId="3"/>
  </si>
  <si>
    <t>O-F5A47</t>
  </si>
  <si>
    <t>SG-8523</t>
  </si>
  <si>
    <t>O-F5571</t>
  </si>
  <si>
    <t>SG-8521</t>
  </si>
  <si>
    <t>N-Methyl-2-pyrrolidone</t>
    <phoneticPr fontId="3"/>
  </si>
  <si>
    <t>872-50-4</t>
    <phoneticPr fontId="3"/>
  </si>
  <si>
    <t>代替え校正用として使用。</t>
    <rPh sb="0" eb="2">
      <t>ダイガ</t>
    </rPh>
    <rPh sb="3" eb="6">
      <t>コウセイヨウ</t>
    </rPh>
    <rPh sb="9" eb="11">
      <t>シヨウ</t>
    </rPh>
    <phoneticPr fontId="3"/>
  </si>
  <si>
    <t>Methyl Sulfide</t>
    <phoneticPr fontId="3"/>
  </si>
  <si>
    <t>75-18-3</t>
    <phoneticPr fontId="3"/>
  </si>
  <si>
    <t>Dimethyl sulfate</t>
    <phoneticPr fontId="3"/>
  </si>
  <si>
    <t>77-78-1</t>
    <phoneticPr fontId="3"/>
  </si>
  <si>
    <t>Ethanol</t>
    <phoneticPr fontId="3"/>
  </si>
  <si>
    <t>64-17-5</t>
    <phoneticPr fontId="3"/>
  </si>
  <si>
    <t>代替え校正用として使用。</t>
    <rPh sb="0" eb="2">
      <t>ダイガエ</t>
    </rPh>
    <rPh sb="3" eb="5">
      <t>コウセイ</t>
    </rPh>
    <rPh sb="5" eb="6">
      <t>ヨウ</t>
    </rPh>
    <rPh sb="9" eb="11">
      <t>シヨウ</t>
    </rPh>
    <phoneticPr fontId="3"/>
  </si>
  <si>
    <r>
      <t>①</t>
    </r>
    <r>
      <rPr>
        <sz val="11"/>
        <color theme="1"/>
        <rFont val="ＭＳ Ｐゴシック"/>
        <family val="2"/>
        <charset val="128"/>
        <scheme val="minor"/>
      </rPr>
      <t>ﾌﾛﾝ4</t>
    </r>
    <r>
      <rPr>
        <sz val="11"/>
        <color theme="1"/>
        <rFont val="ＭＳ Ｐゴシック"/>
        <family val="2"/>
        <charset val="128"/>
        <scheme val="minor"/>
      </rPr>
      <t>07E②</t>
    </r>
    <r>
      <rPr>
        <sz val="11"/>
        <color theme="1"/>
        <rFont val="ＭＳ Ｐゴシック"/>
        <family val="2"/>
        <charset val="128"/>
        <scheme val="minor"/>
      </rPr>
      <t>R</t>
    </r>
    <r>
      <rPr>
        <sz val="11"/>
        <color theme="1"/>
        <rFont val="ＭＳ Ｐゴシック"/>
        <family val="2"/>
        <charset val="128"/>
        <scheme val="minor"/>
      </rPr>
      <t>-407E</t>
    </r>
    <phoneticPr fontId="3"/>
  </si>
  <si>
    <t>代替校正用として使用</t>
    <rPh sb="0" eb="2">
      <t>ダイタイ</t>
    </rPh>
    <rPh sb="2" eb="5">
      <t>コウセイヨウ</t>
    </rPh>
    <rPh sb="8" eb="10">
      <t>シヨウ</t>
    </rPh>
    <phoneticPr fontId="3"/>
  </si>
  <si>
    <t>G-1356</t>
  </si>
  <si>
    <t>EXXSOL D60 FLUID</t>
    <phoneticPr fontId="3"/>
  </si>
  <si>
    <t>①EXXSOL D60 FLUID②ｴｸｿｰﾙD-60③D-60</t>
    <phoneticPr fontId="3"/>
  </si>
  <si>
    <t>64742-47-8</t>
    <phoneticPr fontId="3"/>
  </si>
  <si>
    <r>
      <t>D</t>
    </r>
    <r>
      <rPr>
        <sz val="11"/>
        <color theme="1"/>
        <rFont val="ＭＳ Ｐゴシック"/>
        <family val="2"/>
        <charset val="128"/>
        <scheme val="minor"/>
      </rPr>
      <t>-60</t>
    </r>
    <phoneticPr fontId="3"/>
  </si>
  <si>
    <t>O-F5D98</t>
    <phoneticPr fontId="3"/>
  </si>
  <si>
    <t>O-F5E04</t>
    <phoneticPr fontId="3"/>
  </si>
  <si>
    <t>G-0247</t>
    <phoneticPr fontId="3"/>
  </si>
  <si>
    <t>Divinyl benzene</t>
    <phoneticPr fontId="11"/>
  </si>
  <si>
    <t>1321-74-0</t>
  </si>
  <si>
    <t>O-F5F27</t>
    <phoneticPr fontId="3"/>
  </si>
  <si>
    <t>G-0577</t>
    <phoneticPr fontId="3"/>
  </si>
  <si>
    <t>Aniline</t>
  </si>
  <si>
    <t>62-53-3</t>
    <phoneticPr fontId="3"/>
  </si>
  <si>
    <t>O-F5F28</t>
  </si>
  <si>
    <t>O-F5F29</t>
  </si>
  <si>
    <t>G-0053</t>
    <phoneticPr fontId="3"/>
  </si>
  <si>
    <t>ｱﾘﾙｸﾛﾗｲﾄﾞ</t>
  </si>
  <si>
    <t>①ｱﾘﾙｸﾛﾗｲﾄﾞ②塩化ｱﾘﾙ③ｸﾛﾛﾌﾟﾛﾍﾟﾝ④α-ｸﾛﾛﾌﾟﾛﾍﾟﾝ⑤ｸﾛﾛｱﾘﾚﾝ⑥3-ｸﾛﾛﾌﾟﾛﾍﾟﾝ</t>
  </si>
  <si>
    <t>Aｌlyl chloride</t>
  </si>
  <si>
    <t>107-05-1</t>
    <phoneticPr fontId="3"/>
  </si>
  <si>
    <t>C3H5CL</t>
  </si>
  <si>
    <t>O-F5F30</t>
  </si>
  <si>
    <t>G-0123</t>
    <phoneticPr fontId="3"/>
  </si>
  <si>
    <t>ｼﾞｴﾁﾙｴｰﾃﾙ</t>
    <phoneticPr fontId="3"/>
  </si>
  <si>
    <t>60-29-7</t>
    <phoneticPr fontId="3"/>
  </si>
  <si>
    <t>O-F5F31</t>
  </si>
  <si>
    <t>G-0149</t>
    <phoneticPr fontId="3"/>
  </si>
  <si>
    <t>Ethyl chloride</t>
  </si>
  <si>
    <t>75-00-3</t>
  </si>
  <si>
    <t>O-F5F32</t>
  </si>
  <si>
    <t>G-0150</t>
    <phoneticPr fontId="3"/>
  </si>
  <si>
    <t>1,1-ｼﾞｸﾛﾛｴﾁﾚﾝ</t>
    <phoneticPr fontId="3"/>
  </si>
  <si>
    <t>O-F5F33</t>
  </si>
  <si>
    <t>trans-1,2-Dichloroethylene</t>
    <phoneticPr fontId="3"/>
  </si>
  <si>
    <t>156-60-5</t>
    <phoneticPr fontId="3"/>
  </si>
  <si>
    <t>G-0154</t>
    <phoneticPr fontId="3"/>
  </si>
  <si>
    <t>75-09-2</t>
    <phoneticPr fontId="3"/>
  </si>
  <si>
    <t>O-F5F34</t>
  </si>
  <si>
    <t>O-F5F35</t>
  </si>
  <si>
    <t>O-F5F36</t>
  </si>
  <si>
    <t>Isopropyl Alcohol</t>
    <phoneticPr fontId="3"/>
  </si>
  <si>
    <t>67-63-0</t>
    <phoneticPr fontId="3"/>
  </si>
  <si>
    <t>Isoprene</t>
    <phoneticPr fontId="3"/>
  </si>
  <si>
    <t>78-79-5</t>
    <phoneticPr fontId="3"/>
  </si>
  <si>
    <t>O-F5E69</t>
    <phoneticPr fontId="3"/>
  </si>
  <si>
    <t>O-F5E70</t>
    <phoneticPr fontId="3"/>
  </si>
  <si>
    <t>G-0185</t>
    <phoneticPr fontId="3"/>
  </si>
  <si>
    <t>ｸﾛﾛﾒﾁﾙﾒﾁﾙｴｰﾃﾙ</t>
    <phoneticPr fontId="3"/>
  </si>
  <si>
    <t>①ｸﾛﾛﾒﾁﾙﾒﾁﾙｴｰﾃﾙ②CMME</t>
  </si>
  <si>
    <t>Chloromethyl methyl ether</t>
  </si>
  <si>
    <t>107-30-2</t>
  </si>
  <si>
    <t>CMME</t>
  </si>
  <si>
    <t>O-F5E71</t>
    <phoneticPr fontId="3"/>
  </si>
  <si>
    <t>G-0196</t>
  </si>
  <si>
    <t>O-F5E72</t>
    <phoneticPr fontId="3"/>
  </si>
  <si>
    <t>SG-8511</t>
    <phoneticPr fontId="3"/>
  </si>
  <si>
    <t>R-502</t>
    <phoneticPr fontId="3"/>
  </si>
  <si>
    <t>O-F5E77</t>
    <phoneticPr fontId="3"/>
  </si>
  <si>
    <t>代替校正用として使用。本ﾃﾞｰﾀ1vol%のみに対応。</t>
    <rPh sb="0" eb="2">
      <t>ダイタイ</t>
    </rPh>
    <rPh sb="2" eb="5">
      <t>コウセイヨウ</t>
    </rPh>
    <rPh sb="8" eb="10">
      <t>シヨウ</t>
    </rPh>
    <rPh sb="11" eb="12">
      <t>ホン</t>
    </rPh>
    <rPh sb="24" eb="26">
      <t>タイオウ</t>
    </rPh>
    <phoneticPr fontId="3"/>
  </si>
  <si>
    <t>G-0484</t>
  </si>
  <si>
    <t>1,1,1,3,3,3-Hexamethyldisilazane</t>
    <phoneticPr fontId="3"/>
  </si>
  <si>
    <t>999-97-3</t>
    <phoneticPr fontId="3"/>
  </si>
  <si>
    <t>O-F5E78</t>
    <phoneticPr fontId="3"/>
  </si>
  <si>
    <t>ｱｾﾄｱﾙﾃﾞﾋﾄﾞ</t>
    <phoneticPr fontId="3"/>
  </si>
  <si>
    <t>75-07-0</t>
    <phoneticPr fontId="3"/>
  </si>
  <si>
    <t>O-F5E80</t>
    <phoneticPr fontId="3"/>
  </si>
  <si>
    <t>G-0261</t>
  </si>
  <si>
    <t>四塩化炭素</t>
  </si>
  <si>
    <t>①四塩化炭素②四ｸﾛﾛﾒﾀﾝ③ﾃﾄﾗｸﾛﾛﾒﾀﾝ④ﾌﾛﾝ10⑤R-10⑥Cabon tetrachloride</t>
  </si>
  <si>
    <t>Carbon tetrachloride</t>
  </si>
  <si>
    <t>56-23-5</t>
  </si>
  <si>
    <t>CCL4</t>
  </si>
  <si>
    <t>O-F5E42</t>
    <phoneticPr fontId="3"/>
  </si>
  <si>
    <t>G-0335</t>
    <phoneticPr fontId="3"/>
  </si>
  <si>
    <t>ﾄﾞﾗｲｿﾙﾍﾞﾝﾄ</t>
    <phoneticPr fontId="3"/>
  </si>
  <si>
    <t>①ﾄﾞﾗｲｿﾙﾍﾞﾝﾄ②D-SOLV</t>
  </si>
  <si>
    <t>Dry solvent</t>
    <phoneticPr fontId="3"/>
  </si>
  <si>
    <t>D-SOLV</t>
  </si>
  <si>
    <t>O-F5E41</t>
    <phoneticPr fontId="3"/>
  </si>
  <si>
    <t>G-0474</t>
    <phoneticPr fontId="3"/>
  </si>
  <si>
    <t>ﾌｯ化ﾋﾞﾆﾘﾃﾞﾝﾓﾉﾏｰ</t>
    <phoneticPr fontId="3"/>
  </si>
  <si>
    <t>①1,1-ｼﾞﾌﾙｵﾛｴﾁﾚﾝ②ﾌｯ化ﾋﾞﾆﾘﾃﾞﾝﾓﾉﾏｰ③弗化ﾋﾞﾆﾘﾃﾞﾝﾓﾉﾏｰ④R-1132a⑤ﾌﾛﾝ1132a⑥HFE-1132a⑦VDF⑧ﾌｯ化ﾋﾞﾆﾘﾃﾞﾝ</t>
    <phoneticPr fontId="3"/>
  </si>
  <si>
    <t>Vinylidene fluoride</t>
  </si>
  <si>
    <t>75-38-7</t>
    <phoneticPr fontId="3"/>
  </si>
  <si>
    <t>VDF</t>
  </si>
  <si>
    <t>O-F5854</t>
    <phoneticPr fontId="3"/>
  </si>
  <si>
    <t>G-1381</t>
  </si>
  <si>
    <t>ﾄﾗﾝｽ-1-ｸﾛﾛ-3,3,3-ﾄﾘﾌﾙｵﾛﾌﾟﾛﾍﾟﾝ</t>
    <phoneticPr fontId="3"/>
  </si>
  <si>
    <t>①ﾄﾗﾝｽ-1-ｸﾛﾛ-3,3,3-ﾄﾘﾌﾙｵﾛﾌﾟﾛﾍﾟﾝ②Solstice ZD③HFO-1233zdE</t>
    <phoneticPr fontId="3"/>
  </si>
  <si>
    <t>trans-1-Chloro-3,3,3-trigluoropropene</t>
    <phoneticPr fontId="3"/>
  </si>
  <si>
    <t>102687-65-0</t>
    <phoneticPr fontId="3"/>
  </si>
  <si>
    <t>1233zd</t>
    <phoneticPr fontId="3"/>
  </si>
  <si>
    <t>O-F5F47</t>
    <phoneticPr fontId="3"/>
  </si>
  <si>
    <t>G-1419</t>
    <phoneticPr fontId="3"/>
  </si>
  <si>
    <t>R-454C</t>
    <phoneticPr fontId="3"/>
  </si>
  <si>
    <t>①R-454C</t>
    <phoneticPr fontId="3"/>
  </si>
  <si>
    <t>O-F5F56</t>
    <phoneticPr fontId="3"/>
  </si>
  <si>
    <t>O-F5F58</t>
    <phoneticPr fontId="3"/>
  </si>
  <si>
    <t>O-F5F02</t>
    <phoneticPr fontId="3"/>
  </si>
  <si>
    <t>G-1437</t>
    <phoneticPr fontId="3"/>
  </si>
  <si>
    <t>1,1,2-ﾄﾘﾌﾙｵﾛｴﾁﾚﾝ</t>
    <phoneticPr fontId="3"/>
  </si>
  <si>
    <t>①1,1,2-ﾄﾘﾌﾙｵﾛｴﾁﾚﾝ②R1123③FC-1123④HFC1123⑤R-1123</t>
    <phoneticPr fontId="3"/>
  </si>
  <si>
    <t>1,1,2-trifluoroethylene</t>
    <phoneticPr fontId="3"/>
  </si>
  <si>
    <t>359-11-5</t>
    <phoneticPr fontId="3"/>
  </si>
  <si>
    <t>HFO1123</t>
  </si>
  <si>
    <t>O-F5F72</t>
    <phoneticPr fontId="3"/>
  </si>
  <si>
    <t>G-0473</t>
    <phoneticPr fontId="3"/>
  </si>
  <si>
    <t>R-113E</t>
    <phoneticPr fontId="3"/>
  </si>
  <si>
    <t>O-F5E13</t>
    <phoneticPr fontId="3"/>
  </si>
  <si>
    <t>O-F5E14</t>
  </si>
  <si>
    <t>G-1319</t>
  </si>
  <si>
    <t>ﾋﾞﾆﾙｼｸﾛﾍｷｾﾝ</t>
    <phoneticPr fontId="3"/>
  </si>
  <si>
    <t>①ﾋﾞﾆﾙｼｸﾛﾍｷｾﾝ②4-ﾋﾞﾆﾙ-1-ｼｸﾛﾍｷｾﾝ③ＢＤﾀﾞｲﾏｰ</t>
    <phoneticPr fontId="3"/>
  </si>
  <si>
    <t>Vinyl cyclohexene</t>
    <phoneticPr fontId="3"/>
  </si>
  <si>
    <t>100-40-3</t>
    <phoneticPr fontId="3"/>
  </si>
  <si>
    <t>C8H12</t>
    <phoneticPr fontId="3"/>
  </si>
  <si>
    <t>O-F5E15</t>
  </si>
  <si>
    <t>O-F5E16</t>
  </si>
  <si>
    <t>O-F5E17</t>
  </si>
  <si>
    <t>G-0464</t>
  </si>
  <si>
    <t>1-Chloro-1,1-difluoroethane</t>
    <phoneticPr fontId="3"/>
  </si>
  <si>
    <t>75-68-3</t>
    <phoneticPr fontId="3"/>
  </si>
  <si>
    <t>O-F5E18</t>
  </si>
  <si>
    <t>O-F5E19</t>
  </si>
  <si>
    <t>O-F5E31</t>
    <phoneticPr fontId="3"/>
  </si>
  <si>
    <t>SG-3113</t>
    <phoneticPr fontId="3"/>
  </si>
  <si>
    <t>74-87-3</t>
    <phoneticPr fontId="3"/>
  </si>
  <si>
    <t>SG</t>
    <phoneticPr fontId="3"/>
  </si>
  <si>
    <t>O-F5984</t>
    <phoneticPr fontId="3"/>
  </si>
  <si>
    <t>SG-8513</t>
    <phoneticPr fontId="3"/>
  </si>
  <si>
    <t>G-0341</t>
    <phoneticPr fontId="3"/>
  </si>
  <si>
    <t>ﾄﾘｸﾛﾛｴﾁﾚﾝ</t>
  </si>
  <si>
    <t>①ﾄﾘｸﾛﾛｴﾁﾚﾝ②ﾄﾘｸﾚﾝ③三塩化ｴﾁﾚﾝ④TCE⑤三塩化ｴﾃﾝ⑥ｴﾁﾆﾙﾄﾘｸﾛﾗｲﾄﾞ⑦ﾄﾘｸﾛﾛｴﾃﾝ⑧1,1,2-ﾄﾘｸﾛﾛｴﾁﾚﾝ⑨ｴﾁﾚﾝﾄﾘｸﾛﾗｲﾄﾞ⑩ﾄﾘｸﾛﾙｴﾁﾚﾝ</t>
  </si>
  <si>
    <t>Trichloroethylene</t>
  </si>
  <si>
    <t>79-01-6</t>
  </si>
  <si>
    <t>C2HCL3</t>
  </si>
  <si>
    <r>
      <t>2,</t>
    </r>
    <r>
      <rPr>
        <sz val="11"/>
        <color theme="1"/>
        <rFont val="ＭＳ Ｐゴシック"/>
        <family val="2"/>
        <charset val="128"/>
        <scheme val="minor"/>
      </rPr>
      <t>3,3,3-ﾃﾄﾗﾌﾙｵﾛﾌﾟﾛﾍﾟﾝ</t>
    </r>
    <phoneticPr fontId="3"/>
  </si>
  <si>
    <t>2,3,3,3-Tetrafluoroprop-1-ene</t>
  </si>
  <si>
    <t>754-12-1</t>
    <phoneticPr fontId="3"/>
  </si>
  <si>
    <t>O-F5B40</t>
    <phoneticPr fontId="3"/>
  </si>
  <si>
    <t>SG-8521</t>
    <phoneticPr fontId="3"/>
  </si>
  <si>
    <t>展開→使用禁止</t>
    <rPh sb="0" eb="2">
      <t>テンカイ</t>
    </rPh>
    <rPh sb="3" eb="5">
      <t>シヨウ</t>
    </rPh>
    <rPh sb="5" eb="7">
      <t>キンシ</t>
    </rPh>
    <phoneticPr fontId="11"/>
  </si>
  <si>
    <t>Sheet「感度曲線」　721行削除（資料番号：C-0380）　使用禁止(2015.5.14)H11-038-B-039に移行</t>
    <rPh sb="6" eb="8">
      <t>カンド</t>
    </rPh>
    <rPh sb="8" eb="10">
      <t>キョクセン</t>
    </rPh>
    <rPh sb="15" eb="16">
      <t>ギョウ</t>
    </rPh>
    <rPh sb="16" eb="18">
      <t>サクジョ</t>
    </rPh>
    <rPh sb="19" eb="21">
      <t>シリョウ</t>
    </rPh>
    <rPh sb="21" eb="23">
      <t>バンゴウ</t>
    </rPh>
    <phoneticPr fontId="11"/>
  </si>
  <si>
    <t>Remove 721 row of “CROSS SENSITIVITY CURVE” sheet.</t>
    <phoneticPr fontId="11"/>
  </si>
  <si>
    <t>GSD-HW-0513-0</t>
    <phoneticPr fontId="11"/>
  </si>
  <si>
    <t>GSD-HW-0514-0</t>
    <phoneticPr fontId="11"/>
  </si>
  <si>
    <t>GSD-HW-0515-0</t>
    <phoneticPr fontId="11"/>
  </si>
  <si>
    <t>GSD-HW-0516-0</t>
    <phoneticPr fontId="11"/>
  </si>
  <si>
    <t>GSD-HW-0517-0</t>
    <phoneticPr fontId="11"/>
  </si>
  <si>
    <t>GSD-HW-0518-0</t>
    <phoneticPr fontId="11"/>
  </si>
  <si>
    <t>GSD-HW-0519-0</t>
    <phoneticPr fontId="11"/>
  </si>
  <si>
    <t>GSD-HW-0520-0</t>
    <phoneticPr fontId="11"/>
  </si>
  <si>
    <t>GSD-HW-0521-0</t>
    <phoneticPr fontId="11"/>
  </si>
  <si>
    <t>GSD-HW-0522-0</t>
    <phoneticPr fontId="11"/>
  </si>
  <si>
    <t>GSD-HW-0523-0</t>
    <phoneticPr fontId="11"/>
  </si>
  <si>
    <t>GSD-HW-0524-0</t>
    <phoneticPr fontId="11"/>
  </si>
  <si>
    <t>GSD-HW-0525-0</t>
    <phoneticPr fontId="11"/>
  </si>
  <si>
    <t>GSD-HW-0526-0</t>
    <phoneticPr fontId="11"/>
  </si>
  <si>
    <t>GSD-HW-0527-0</t>
    <phoneticPr fontId="11"/>
  </si>
  <si>
    <t>GSD-HW-0528-0</t>
    <phoneticPr fontId="11"/>
  </si>
  <si>
    <t>GSD-HW-0529-0</t>
    <phoneticPr fontId="11"/>
  </si>
  <si>
    <t>GSD-HW-0530-0</t>
    <phoneticPr fontId="11"/>
  </si>
  <si>
    <t>GSD-HW-0531-0</t>
    <phoneticPr fontId="11"/>
  </si>
  <si>
    <t>GSD-HW-0532-0</t>
    <phoneticPr fontId="11"/>
  </si>
  <si>
    <t>GSD-HW-0533-0</t>
    <phoneticPr fontId="11"/>
  </si>
  <si>
    <t>GSD-HW-0534-0</t>
    <phoneticPr fontId="11"/>
  </si>
  <si>
    <t>GSD-HW-0535-0</t>
    <phoneticPr fontId="11"/>
  </si>
  <si>
    <t>GSD-HW-0536-0</t>
    <phoneticPr fontId="11"/>
  </si>
  <si>
    <t>GSD-HW-0537-0</t>
    <phoneticPr fontId="11"/>
  </si>
  <si>
    <t>GSD-HW-0538-0</t>
    <phoneticPr fontId="11"/>
  </si>
  <si>
    <t>GSD-HW-0539-0</t>
    <phoneticPr fontId="11"/>
  </si>
  <si>
    <t>GSD-HW-0540-0</t>
    <phoneticPr fontId="11"/>
  </si>
  <si>
    <t>GSD-HW-0541-0</t>
    <phoneticPr fontId="11"/>
  </si>
  <si>
    <t>GSD-HW-0542-0</t>
    <phoneticPr fontId="11"/>
  </si>
  <si>
    <t>GSD-HW-0543-0</t>
    <phoneticPr fontId="11"/>
  </si>
  <si>
    <t>GSD-HW-0544-0</t>
    <phoneticPr fontId="11"/>
  </si>
  <si>
    <t>GSD-HW-0545-0</t>
    <phoneticPr fontId="11"/>
  </si>
  <si>
    <t>GSD-HW-0546-0</t>
    <phoneticPr fontId="11"/>
  </si>
  <si>
    <t>GSD-HW-0547-0</t>
    <phoneticPr fontId="11"/>
  </si>
  <si>
    <t>GSD-HW-0548-0</t>
    <phoneticPr fontId="11"/>
  </si>
  <si>
    <t>GSD-HW-0549-0</t>
    <phoneticPr fontId="11"/>
  </si>
  <si>
    <t>GSD-HW-0550-0</t>
    <phoneticPr fontId="11"/>
  </si>
  <si>
    <t>GSD-HW-0551-0</t>
    <phoneticPr fontId="11"/>
  </si>
  <si>
    <t>GSD-HW-0552-0</t>
    <phoneticPr fontId="11"/>
  </si>
  <si>
    <t>GSD-HW-0553-0</t>
    <phoneticPr fontId="11"/>
  </si>
  <si>
    <t>GSD-HW-0554-0</t>
    <phoneticPr fontId="11"/>
  </si>
  <si>
    <t>GSD-HW-0555-0</t>
    <phoneticPr fontId="11"/>
  </si>
  <si>
    <t>GSD-HW-0556-0</t>
    <phoneticPr fontId="11"/>
  </si>
  <si>
    <t>GSD-HW-0557-0</t>
    <phoneticPr fontId="11"/>
  </si>
  <si>
    <t>GSD-HW-0558-0</t>
    <phoneticPr fontId="11"/>
  </si>
  <si>
    <t>GSD-HW-0559-0</t>
    <phoneticPr fontId="11"/>
  </si>
  <si>
    <t>GSD-HW-0560-0</t>
    <phoneticPr fontId="11"/>
  </si>
  <si>
    <t>GSD-HW-0561-0</t>
    <phoneticPr fontId="11"/>
  </si>
  <si>
    <t>GSD-HW-0562-0</t>
    <phoneticPr fontId="11"/>
  </si>
  <si>
    <t>GSD-HW-0564-0</t>
    <phoneticPr fontId="11"/>
  </si>
  <si>
    <t>GSD-HW-0563-0</t>
    <phoneticPr fontId="11"/>
  </si>
  <si>
    <t>GSD-HW-0565-0</t>
    <phoneticPr fontId="11"/>
  </si>
  <si>
    <t>GSD-HW-0566-0</t>
    <phoneticPr fontId="11"/>
  </si>
  <si>
    <t>GSD-HW-0567-0</t>
    <phoneticPr fontId="11"/>
  </si>
  <si>
    <t>GSD-HW-0568-0</t>
    <phoneticPr fontId="11"/>
  </si>
  <si>
    <t>GSD-HW-0569-0</t>
    <phoneticPr fontId="11"/>
  </si>
  <si>
    <t>GSD-HW-0570-0</t>
    <phoneticPr fontId="11"/>
  </si>
  <si>
    <t>GSD-HW-0571-0</t>
    <phoneticPr fontId="11"/>
  </si>
  <si>
    <t>GSD-HW-0572-0</t>
    <phoneticPr fontId="11"/>
  </si>
  <si>
    <t>GSD-HW-0573-0</t>
    <phoneticPr fontId="11"/>
  </si>
  <si>
    <t>GSD-HW-0574-0</t>
    <phoneticPr fontId="11"/>
  </si>
  <si>
    <t>GSD-HW-0575-0</t>
    <phoneticPr fontId="11"/>
  </si>
  <si>
    <t>GSD-HW-0576-0</t>
    <phoneticPr fontId="11"/>
  </si>
  <si>
    <t>GSD-HW-0577-0</t>
    <phoneticPr fontId="11"/>
  </si>
  <si>
    <t>GSD-HW-0578-0</t>
    <phoneticPr fontId="11"/>
  </si>
  <si>
    <t>GSD-HW-0579-0</t>
    <phoneticPr fontId="11"/>
  </si>
  <si>
    <t>GSD-HW-0580-0</t>
    <phoneticPr fontId="11"/>
  </si>
  <si>
    <t>GSD-HW-0581-0</t>
    <phoneticPr fontId="11"/>
  </si>
  <si>
    <t>GSD-HW-0582-0</t>
    <phoneticPr fontId="11"/>
  </si>
  <si>
    <t>GSD-HW-0583-0</t>
    <phoneticPr fontId="11"/>
  </si>
  <si>
    <t>GSD-HW-0584-0</t>
    <phoneticPr fontId="11"/>
  </si>
  <si>
    <t>GSD-HW-0585-0</t>
    <phoneticPr fontId="11"/>
  </si>
  <si>
    <t>GSD-HW-0586-0</t>
    <phoneticPr fontId="11"/>
  </si>
  <si>
    <t>GSD-HW-0587-0</t>
    <phoneticPr fontId="11"/>
  </si>
  <si>
    <t>GSD-HW-0588-0</t>
    <phoneticPr fontId="11"/>
  </si>
  <si>
    <t>GSD-HW-0589-0</t>
    <phoneticPr fontId="11"/>
  </si>
  <si>
    <t>GSD-HW-0590-0</t>
    <phoneticPr fontId="11"/>
  </si>
  <si>
    <t>GSD-HW-0591-0</t>
    <phoneticPr fontId="11"/>
  </si>
  <si>
    <t>GSD-HW-0592-0</t>
    <phoneticPr fontId="11"/>
  </si>
  <si>
    <t>GSD-HW-0593-0</t>
    <phoneticPr fontId="11"/>
  </si>
  <si>
    <t>GSD-HW-0594-0</t>
    <phoneticPr fontId="11"/>
  </si>
  <si>
    <t>GSD-HW-0595-0</t>
    <phoneticPr fontId="11"/>
  </si>
  <si>
    <t>GSD-HW-0596-0</t>
    <phoneticPr fontId="11"/>
  </si>
  <si>
    <t>GSD-HW-0597-0</t>
    <phoneticPr fontId="11"/>
  </si>
  <si>
    <t>GSD-HW-0598-0</t>
    <phoneticPr fontId="11"/>
  </si>
  <si>
    <t>GSD-HW-0599-0</t>
    <phoneticPr fontId="11"/>
  </si>
  <si>
    <t>GSD-HW-0600-0</t>
    <phoneticPr fontId="11"/>
  </si>
  <si>
    <t>GSD-HW-0601-0</t>
    <phoneticPr fontId="11"/>
  </si>
  <si>
    <t>GSD-HW-0602-0</t>
    <phoneticPr fontId="11"/>
  </si>
  <si>
    <t>GSD-HW-0603-0</t>
    <phoneticPr fontId="11"/>
  </si>
  <si>
    <t>GSD-HW-0604-0</t>
    <phoneticPr fontId="11"/>
  </si>
  <si>
    <t>GSD-HW-0605-0</t>
    <phoneticPr fontId="11"/>
  </si>
  <si>
    <t>GSD-HW-0606-0</t>
    <phoneticPr fontId="11"/>
  </si>
  <si>
    <t>GSD-HW-0607-0</t>
    <phoneticPr fontId="11"/>
  </si>
  <si>
    <t>GSD-HW-0608-0</t>
    <phoneticPr fontId="11"/>
  </si>
  <si>
    <t>GSD-HW-0609-0</t>
    <phoneticPr fontId="11"/>
  </si>
  <si>
    <t>GSD-HW-0610-0</t>
    <phoneticPr fontId="11"/>
  </si>
  <si>
    <t>GSD-SG-0095-0</t>
    <phoneticPr fontId="11"/>
  </si>
  <si>
    <t>GSD-SG-0096-0</t>
    <phoneticPr fontId="11"/>
  </si>
  <si>
    <t>GSD-SG-0097-0</t>
    <phoneticPr fontId="11"/>
  </si>
  <si>
    <t>GSD-SG-0098-0</t>
    <phoneticPr fontId="11"/>
  </si>
  <si>
    <t>GSD-SG-0099-0</t>
    <phoneticPr fontId="11"/>
  </si>
  <si>
    <t>GSD-SG-0100-0</t>
    <phoneticPr fontId="11"/>
  </si>
  <si>
    <t>GSD-SG-0101-0</t>
    <phoneticPr fontId="11"/>
  </si>
  <si>
    <t>GSD-SG-0102-0</t>
    <phoneticPr fontId="11"/>
  </si>
  <si>
    <t>GSD-SG-0103-0</t>
    <phoneticPr fontId="11"/>
  </si>
  <si>
    <t>GSD-SG-0104-0</t>
    <phoneticPr fontId="11"/>
  </si>
  <si>
    <t>GSD-SG-0105-0</t>
    <phoneticPr fontId="11"/>
  </si>
  <si>
    <t>GSD-SG-0106-0</t>
    <phoneticPr fontId="11"/>
  </si>
  <si>
    <t>GSD-SG-0107-0</t>
    <phoneticPr fontId="11"/>
  </si>
  <si>
    <t>GSD-SG-0108-0</t>
    <phoneticPr fontId="11"/>
  </si>
  <si>
    <t>GSD-SG-0109-0</t>
    <phoneticPr fontId="11"/>
  </si>
  <si>
    <t>GSD-SG-0110-0</t>
    <phoneticPr fontId="11"/>
  </si>
  <si>
    <t>GSD-SG-0111-0</t>
    <phoneticPr fontId="11"/>
  </si>
  <si>
    <t>GSD-SG-0112-0</t>
    <phoneticPr fontId="11"/>
  </si>
  <si>
    <t>GSD-SG-0113-0</t>
    <phoneticPr fontId="11"/>
  </si>
  <si>
    <t>GSD-SG-0114-0</t>
    <phoneticPr fontId="11"/>
  </si>
  <si>
    <t>GSD-SG-0115-0</t>
    <phoneticPr fontId="11"/>
  </si>
  <si>
    <t>GSD-SG-0116-0</t>
    <phoneticPr fontId="11"/>
  </si>
  <si>
    <t>GSD-SG-0117-0</t>
    <phoneticPr fontId="11"/>
  </si>
  <si>
    <t>GSD-SG-0118-0</t>
    <phoneticPr fontId="11"/>
  </si>
  <si>
    <t>GSD-SG-0119-0</t>
    <phoneticPr fontId="11"/>
  </si>
  <si>
    <t>GSD-SG-0120-0</t>
    <phoneticPr fontId="11"/>
  </si>
  <si>
    <t>GSD-SG-0121-0</t>
    <phoneticPr fontId="11"/>
  </si>
  <si>
    <t>GSD-SG-0122-0</t>
    <phoneticPr fontId="11"/>
  </si>
  <si>
    <t>GSD-SG-0123-0</t>
    <phoneticPr fontId="11"/>
  </si>
  <si>
    <t>GSD-SG-0124-0</t>
    <phoneticPr fontId="11"/>
  </si>
  <si>
    <t>GSD-SG-0125-0</t>
    <phoneticPr fontId="11"/>
  </si>
  <si>
    <t>GSD-SG-0126-0</t>
    <phoneticPr fontId="11"/>
  </si>
  <si>
    <t>GSD-SG-0127-0</t>
    <phoneticPr fontId="11"/>
  </si>
  <si>
    <t>GSD-SG-0128-0</t>
    <phoneticPr fontId="11"/>
  </si>
  <si>
    <t>GSD-SG-0129-0</t>
    <phoneticPr fontId="11"/>
  </si>
  <si>
    <t>GSD-SG-0130-0</t>
    <phoneticPr fontId="11"/>
  </si>
  <si>
    <t>GSD-SG-0131-0</t>
    <phoneticPr fontId="11"/>
  </si>
  <si>
    <t>GSD-SG-0132-0</t>
    <phoneticPr fontId="11"/>
  </si>
  <si>
    <t>GSD-SG-0133-0</t>
    <phoneticPr fontId="11"/>
  </si>
  <si>
    <t>GSD-SG-0134-0</t>
    <phoneticPr fontId="11"/>
  </si>
  <si>
    <t>GSD-SG-0135-0</t>
    <phoneticPr fontId="11"/>
  </si>
  <si>
    <t>GSD-SG-0136-0</t>
    <phoneticPr fontId="11"/>
  </si>
  <si>
    <t>GSD-SG-0137-0</t>
    <phoneticPr fontId="11"/>
  </si>
  <si>
    <t>GSD-SG-0138-0</t>
    <phoneticPr fontId="11"/>
  </si>
  <si>
    <t>GSD-SG-0140-0</t>
    <phoneticPr fontId="11"/>
  </si>
  <si>
    <t>GSD-SG-0139-0</t>
    <phoneticPr fontId="11"/>
  </si>
  <si>
    <t>GSD-SG-0141-0</t>
    <phoneticPr fontId="11"/>
  </si>
  <si>
    <t>GSD-SG-0142-0</t>
    <phoneticPr fontId="11"/>
  </si>
  <si>
    <t>GSD-SG-0003-1</t>
    <phoneticPr fontId="11"/>
  </si>
  <si>
    <t>GSD-SG-0017-1</t>
    <phoneticPr fontId="11"/>
  </si>
  <si>
    <t>GSD-SG-0028-1</t>
    <phoneticPr fontId="11"/>
  </si>
  <si>
    <t>Sheet「感度曲線」　61行削除（資料番号：O-F5107）　代替校正用として使用不可。に変更</t>
    <rPh sb="6" eb="8">
      <t>カンド</t>
    </rPh>
    <rPh sb="8" eb="10">
      <t>キョクセン</t>
    </rPh>
    <rPh sb="14" eb="15">
      <t>ギョウ</t>
    </rPh>
    <rPh sb="15" eb="17">
      <t>サクジョ</t>
    </rPh>
    <rPh sb="18" eb="20">
      <t>シリョウ</t>
    </rPh>
    <rPh sb="20" eb="22">
      <t>バンゴウ</t>
    </rPh>
    <rPh sb="32" eb="34">
      <t>ダイタイ</t>
    </rPh>
    <rPh sb="34" eb="37">
      <t>コウセイヨウ</t>
    </rPh>
    <rPh sb="40" eb="42">
      <t>シヨウ</t>
    </rPh>
    <rPh sb="42" eb="44">
      <t>フカ</t>
    </rPh>
    <rPh sb="46" eb="48">
      <t>ヘンコウ</t>
    </rPh>
    <phoneticPr fontId="11"/>
  </si>
  <si>
    <t>Sheet「感度曲線」　104行削除（資料番号：O-F5A58）　代替校正用として使用不可。に変更</t>
    <rPh sb="6" eb="8">
      <t>カンド</t>
    </rPh>
    <rPh sb="8" eb="10">
      <t>キョクセン</t>
    </rPh>
    <rPh sb="15" eb="16">
      <t>ギョウ</t>
    </rPh>
    <rPh sb="16" eb="18">
      <t>サクジョ</t>
    </rPh>
    <rPh sb="19" eb="21">
      <t>シリョウ</t>
    </rPh>
    <rPh sb="21" eb="23">
      <t>バンゴウ</t>
    </rPh>
    <phoneticPr fontId="11"/>
  </si>
  <si>
    <t>Sheet「感度曲線」　162行削除（資料番号：O-F5B77）　代替校正用として使用不可。に変更</t>
    <rPh sb="6" eb="8">
      <t>カンド</t>
    </rPh>
    <rPh sb="8" eb="10">
      <t>キョクセン</t>
    </rPh>
    <rPh sb="15" eb="16">
      <t>ギョウ</t>
    </rPh>
    <rPh sb="16" eb="18">
      <t>サクジョ</t>
    </rPh>
    <rPh sb="19" eb="21">
      <t>シリョウ</t>
    </rPh>
    <rPh sb="21" eb="23">
      <t>バンゴウ</t>
    </rPh>
    <phoneticPr fontId="11"/>
  </si>
  <si>
    <t>Change 61 row of “CROSS SENSITIVITY CURVE” sheet.</t>
    <phoneticPr fontId="11"/>
  </si>
  <si>
    <t>Change 104 row of “CROSS SENSITIVITY CURVE” sheet.</t>
    <phoneticPr fontId="11"/>
  </si>
  <si>
    <t>Change 162 row of “CROSS SENSITIVITY CURVE” sheet.</t>
    <phoneticPr fontId="11"/>
  </si>
  <si>
    <t>展開(2019.6.28)</t>
    <phoneticPr fontId="11"/>
  </si>
  <si>
    <t>%LEL</t>
    <phoneticPr fontId="11"/>
  </si>
  <si>
    <t>測定レンジ</t>
    <rPh sb="0" eb="2">
      <t>ソクテイ</t>
    </rPh>
    <phoneticPr fontId="3"/>
  </si>
  <si>
    <t>%LEL</t>
    <phoneticPr fontId="11"/>
  </si>
  <si>
    <t>ppm</t>
    <phoneticPr fontId="11"/>
  </si>
  <si>
    <t>%LEL</t>
    <phoneticPr fontId="11"/>
  </si>
  <si>
    <t>vol%</t>
    <phoneticPr fontId="11"/>
  </si>
  <si>
    <t>ppm</t>
    <phoneticPr fontId="11"/>
  </si>
  <si>
    <t>ppm</t>
    <phoneticPr fontId="11"/>
  </si>
  <si>
    <t>vol%</t>
    <phoneticPr fontId="11"/>
  </si>
  <si>
    <t>H11-018-B-100C</t>
    <phoneticPr fontId="3"/>
  </si>
  <si>
    <t>Not available(使用不可)</t>
    <rPh sb="14" eb="16">
      <t>シヨウ</t>
    </rPh>
    <rPh sb="16" eb="18">
      <t>フカ</t>
    </rPh>
    <phoneticPr fontId="11"/>
  </si>
  <si>
    <t>感度曲線 /</t>
    <rPh sb="0" eb="2">
      <t>カンド</t>
    </rPh>
    <rPh sb="2" eb="4">
      <t>キョクセン</t>
    </rPh>
    <phoneticPr fontId="11"/>
  </si>
  <si>
    <t>干渉データ /</t>
    <rPh sb="0" eb="2">
      <t>カンショウ</t>
    </rPh>
    <phoneticPr fontId="3"/>
  </si>
  <si>
    <t>ﾒﾀﾝ</t>
    <phoneticPr fontId="3"/>
  </si>
  <si>
    <t>H39-003-M</t>
    <phoneticPr fontId="3"/>
  </si>
  <si>
    <t>HW-6239</t>
    <phoneticPr fontId="3"/>
  </si>
  <si>
    <t>%LEL</t>
    <phoneticPr fontId="3"/>
  </si>
  <si>
    <t>H39-002-M</t>
    <phoneticPr fontId="3"/>
  </si>
  <si>
    <t>H39-004-M</t>
    <phoneticPr fontId="3"/>
  </si>
  <si>
    <t>水素</t>
    <phoneticPr fontId="3"/>
  </si>
  <si>
    <t>H39-006-M</t>
    <phoneticPr fontId="3"/>
  </si>
  <si>
    <t>G-0046</t>
    <phoneticPr fontId="3"/>
  </si>
  <si>
    <t>H39-004-M-01</t>
    <phoneticPr fontId="3"/>
  </si>
  <si>
    <t>ppm</t>
    <phoneticPr fontId="3"/>
  </si>
  <si>
    <t>ﾒﾀﾝ</t>
    <phoneticPr fontId="3"/>
  </si>
  <si>
    <t>H39-007-M</t>
    <phoneticPr fontId="3"/>
  </si>
  <si>
    <t>G-0352</t>
    <phoneticPr fontId="3"/>
  </si>
  <si>
    <t>都市ｶﾞｽ12A</t>
  </si>
  <si>
    <t>12A</t>
  </si>
  <si>
    <t>HW</t>
    <phoneticPr fontId="3"/>
  </si>
  <si>
    <t>H39-008-M</t>
    <phoneticPr fontId="3"/>
  </si>
  <si>
    <t>%LEL</t>
    <phoneticPr fontId="3"/>
  </si>
  <si>
    <t>G-0508</t>
    <phoneticPr fontId="3"/>
  </si>
  <si>
    <t>H39-011-M</t>
    <phoneticPr fontId="3"/>
  </si>
  <si>
    <t>H39-010-M</t>
    <phoneticPr fontId="3"/>
  </si>
  <si>
    <t>H39-005-M</t>
  </si>
  <si>
    <t>HW-6239</t>
  </si>
  <si>
    <t>%LEL</t>
  </si>
  <si>
    <t>H39-005-M-01</t>
  </si>
  <si>
    <t>ppm</t>
  </si>
  <si>
    <t>H39-014-M</t>
    <phoneticPr fontId="3"/>
  </si>
  <si>
    <t>G-1391</t>
    <phoneticPr fontId="3"/>
  </si>
  <si>
    <t>H39-015-M</t>
    <phoneticPr fontId="3"/>
  </si>
  <si>
    <t>G-1392</t>
    <phoneticPr fontId="3"/>
  </si>
  <si>
    <t>H39-017-M</t>
    <phoneticPr fontId="3"/>
  </si>
  <si>
    <t>H39-018-M</t>
    <phoneticPr fontId="3"/>
  </si>
  <si>
    <t>H39-019-M</t>
    <phoneticPr fontId="3"/>
  </si>
  <si>
    <t>H39-020-M</t>
    <phoneticPr fontId="3"/>
  </si>
  <si>
    <t>H39-021-M</t>
  </si>
  <si>
    <t>G-1222</t>
    <phoneticPr fontId="3"/>
  </si>
  <si>
    <t>ｴﾁﾙﾋﾞﾆﾙｴｰﾃﾙ</t>
  </si>
  <si>
    <t>①ｴﾁﾙﾋﾞﾆﾙｴｰﾃﾙ</t>
  </si>
  <si>
    <t>VEE</t>
  </si>
  <si>
    <t>H39-022-M</t>
  </si>
  <si>
    <t>ｲｿｵｸﾀﾝ</t>
    <phoneticPr fontId="3"/>
  </si>
  <si>
    <t>H39-001-B-500B</t>
    <phoneticPr fontId="3"/>
  </si>
  <si>
    <t>ppm</t>
    <phoneticPr fontId="3"/>
  </si>
  <si>
    <t>H39-004-B-500B</t>
    <phoneticPr fontId="3"/>
  </si>
  <si>
    <t>H39-019-B-500B</t>
    <phoneticPr fontId="3"/>
  </si>
  <si>
    <t>H39-020-B-500B</t>
    <phoneticPr fontId="3"/>
  </si>
  <si>
    <t>G-1085</t>
  </si>
  <si>
    <t>H39-021-B-500B</t>
    <phoneticPr fontId="3"/>
  </si>
  <si>
    <t>G-1222</t>
  </si>
  <si>
    <t>H39-022-B-500B</t>
    <phoneticPr fontId="3"/>
  </si>
  <si>
    <t>IRC-34-B002</t>
    <phoneticPr fontId="3"/>
  </si>
  <si>
    <t>DE-3315-2</t>
    <phoneticPr fontId="3"/>
  </si>
  <si>
    <t>SD-1RI</t>
    <phoneticPr fontId="3"/>
  </si>
  <si>
    <t>IRC-34-B003</t>
    <phoneticPr fontId="3"/>
  </si>
  <si>
    <t>DE-3315-1</t>
    <phoneticPr fontId="3"/>
  </si>
  <si>
    <t>IRC-34-B003</t>
    <phoneticPr fontId="3"/>
  </si>
  <si>
    <t>IRC-34-B004</t>
    <phoneticPr fontId="3"/>
  </si>
  <si>
    <t>RI</t>
    <phoneticPr fontId="3"/>
  </si>
  <si>
    <t>IRC-34-B005</t>
    <phoneticPr fontId="3"/>
  </si>
  <si>
    <t>IRC-34-B006</t>
    <phoneticPr fontId="3"/>
  </si>
  <si>
    <t>IRC-34-B007</t>
    <phoneticPr fontId="3"/>
  </si>
  <si>
    <t>G-0164</t>
    <phoneticPr fontId="3"/>
  </si>
  <si>
    <t>RI</t>
    <phoneticPr fontId="3"/>
  </si>
  <si>
    <t>IRC-34-B012</t>
    <phoneticPr fontId="3"/>
  </si>
  <si>
    <t>DE-3315-1</t>
    <phoneticPr fontId="3"/>
  </si>
  <si>
    <t>ﾌﾟﾛﾋﾟﾚﾝｸﾞﾘｺｰﾙﾓﾉｴﾁﾙｴｰﾃﾙ</t>
    <phoneticPr fontId="3"/>
  </si>
  <si>
    <t>PGMEE</t>
  </si>
  <si>
    <t>IRC-34-B009</t>
    <phoneticPr fontId="3"/>
  </si>
  <si>
    <t>IRC-34-B010</t>
    <phoneticPr fontId="3"/>
  </si>
  <si>
    <t>IRC-34-B010</t>
    <phoneticPr fontId="3"/>
  </si>
  <si>
    <t>G-0477</t>
    <phoneticPr fontId="3"/>
  </si>
  <si>
    <t>1-ﾍｷｾﾝ</t>
    <phoneticPr fontId="3"/>
  </si>
  <si>
    <t>IRC-34-B013</t>
    <phoneticPr fontId="3"/>
  </si>
  <si>
    <t>vol%</t>
    <phoneticPr fontId="3"/>
  </si>
  <si>
    <t>ﾉﾙﾏﾙﾍﾟﾝﾀﾝ</t>
    <phoneticPr fontId="3"/>
  </si>
  <si>
    <t>IRC-34-B014</t>
    <phoneticPr fontId="3"/>
  </si>
  <si>
    <t>%LEL</t>
    <phoneticPr fontId="3"/>
  </si>
  <si>
    <t>IRC-34-B018</t>
    <phoneticPr fontId="3"/>
  </si>
  <si>
    <t>G-0196</t>
    <phoneticPr fontId="3"/>
  </si>
  <si>
    <t>IRC-34-B016</t>
    <phoneticPr fontId="3"/>
  </si>
  <si>
    <t>IRC-34-B019</t>
    <phoneticPr fontId="3"/>
  </si>
  <si>
    <t>IRC-34-B021</t>
    <phoneticPr fontId="3"/>
  </si>
  <si>
    <t>G-0724</t>
    <phoneticPr fontId="3"/>
  </si>
  <si>
    <t>ｸﾘﾝｿﾙﾌﾞP-7</t>
  </si>
  <si>
    <t>①ｸﾘﾝｿﾙﾌﾞP-7</t>
  </si>
  <si>
    <t>CSP-7</t>
  </si>
  <si>
    <t>IRC-34-B020</t>
    <phoneticPr fontId="3"/>
  </si>
  <si>
    <t>SD-1RI</t>
    <phoneticPr fontId="3"/>
  </si>
  <si>
    <t>IRC-34-B022</t>
    <phoneticPr fontId="3"/>
  </si>
  <si>
    <t>IRC-34-B024</t>
    <phoneticPr fontId="3"/>
  </si>
  <si>
    <t>G-0453</t>
    <phoneticPr fontId="3"/>
  </si>
  <si>
    <t>IRC-34-B025</t>
    <phoneticPr fontId="3"/>
  </si>
  <si>
    <t>IRC-34-B026</t>
    <phoneticPr fontId="3"/>
  </si>
  <si>
    <t>DE-3315-2</t>
    <phoneticPr fontId="3"/>
  </si>
  <si>
    <t>IRC-34-B029</t>
    <phoneticPr fontId="3"/>
  </si>
  <si>
    <t>SD-1RI</t>
    <phoneticPr fontId="3"/>
  </si>
  <si>
    <t>IRC-34-B030</t>
    <phoneticPr fontId="3"/>
  </si>
  <si>
    <t>IRC-34-B031</t>
    <phoneticPr fontId="3"/>
  </si>
  <si>
    <r>
      <t>G-1033</t>
    </r>
    <r>
      <rPr>
        <sz val="11"/>
        <color theme="1"/>
        <rFont val="ＭＳ Ｐゴシック"/>
        <family val="2"/>
        <charset val="128"/>
        <scheme val="minor"/>
      </rPr>
      <t/>
    </r>
  </si>
  <si>
    <t>ｱｻﾋｸﾘﾝAE-3100E</t>
  </si>
  <si>
    <t>①ｱｻﾋｸﾘﾝAE-3100E</t>
    <phoneticPr fontId="3"/>
  </si>
  <si>
    <t>AE-3100E</t>
  </si>
  <si>
    <t>IRC-34-B034</t>
    <phoneticPr fontId="3"/>
  </si>
  <si>
    <t>G-0254</t>
    <phoneticPr fontId="3"/>
  </si>
  <si>
    <t>IRC-34-B035</t>
    <phoneticPr fontId="3"/>
  </si>
  <si>
    <t>IRC-34-B036</t>
    <phoneticPr fontId="3"/>
  </si>
  <si>
    <t>G-1406</t>
    <phoneticPr fontId="3"/>
  </si>
  <si>
    <t>ｵｸﾀﾒﾁﾙﾄﾘｼﾛｷｻﾝ</t>
    <phoneticPr fontId="3"/>
  </si>
  <si>
    <t>①ｵｸﾀﾒﾁﾙﾄﾘｼﾛｷｻﾝ</t>
    <phoneticPr fontId="3"/>
  </si>
  <si>
    <t>OMTS</t>
    <phoneticPr fontId="3"/>
  </si>
  <si>
    <t>IRC-34-B037</t>
    <phoneticPr fontId="3"/>
  </si>
  <si>
    <t>IRC-34-B038</t>
  </si>
  <si>
    <t>IRC-34-B040</t>
    <phoneticPr fontId="3"/>
  </si>
  <si>
    <t>G-0130</t>
    <phoneticPr fontId="3"/>
  </si>
  <si>
    <t>ｴﾁﾙﾒﾁﾙｶｰﾎﾞﾈｰﾄ</t>
  </si>
  <si>
    <t>①ｴﾁﾙﾒﾁﾙｶｰﾎﾞﾈｰﾄ②炭酸ｴﾁﾙﾒﾁﾙ③ﾒﾁﾙｴﾁﾙｶｰﾎﾞﾈｰﾄ④EMC</t>
  </si>
  <si>
    <t>C4H8O3</t>
  </si>
  <si>
    <t>IRC-34-B041</t>
    <phoneticPr fontId="3"/>
  </si>
  <si>
    <t>IRC-34-B042</t>
    <phoneticPr fontId="3"/>
  </si>
  <si>
    <t>IRC-34-B042</t>
    <phoneticPr fontId="3"/>
  </si>
  <si>
    <t>IRC-34-B044</t>
    <phoneticPr fontId="3"/>
  </si>
  <si>
    <t>IRC-34-B043</t>
    <phoneticPr fontId="3"/>
  </si>
  <si>
    <t>IRC-34-B046</t>
    <phoneticPr fontId="3"/>
  </si>
  <si>
    <t>G-0099</t>
    <phoneticPr fontId="3"/>
  </si>
  <si>
    <t>ﾒﾁﾙｴﾁﾙｹﾄﾝ</t>
    <phoneticPr fontId="3"/>
  </si>
  <si>
    <t>IRC-34-B055</t>
    <phoneticPr fontId="3"/>
  </si>
  <si>
    <t>IRC-34-B053</t>
    <phoneticPr fontId="3"/>
  </si>
  <si>
    <t>IRC-34-B054</t>
    <phoneticPr fontId="3"/>
  </si>
  <si>
    <t>ﾄﾙｴﾝ</t>
    <phoneticPr fontId="3"/>
  </si>
  <si>
    <t>IRC-34-B056</t>
    <phoneticPr fontId="3"/>
  </si>
  <si>
    <t>IRC-34-B057</t>
    <phoneticPr fontId="3"/>
  </si>
  <si>
    <t>IRC-34-B058</t>
    <phoneticPr fontId="3"/>
  </si>
  <si>
    <t>IRC-34-B059</t>
    <phoneticPr fontId="3"/>
  </si>
  <si>
    <t>G-0132</t>
    <phoneticPr fontId="3"/>
  </si>
  <si>
    <t>ｴﾁﾚﾝ</t>
    <phoneticPr fontId="3"/>
  </si>
  <si>
    <t>IRC-34-B060</t>
    <phoneticPr fontId="3"/>
  </si>
  <si>
    <t>ｴﾁﾚﾝ</t>
    <phoneticPr fontId="3"/>
  </si>
  <si>
    <t>IRC-34-B061</t>
    <phoneticPr fontId="3"/>
  </si>
  <si>
    <t>G-0487</t>
    <phoneticPr fontId="3"/>
  </si>
  <si>
    <t>IRC-34-B065</t>
    <phoneticPr fontId="3"/>
  </si>
  <si>
    <t>G-0183</t>
  </si>
  <si>
    <t>ﾓﾉｸﾛﾛﾍﾞﾝｾﾞﾝ</t>
  </si>
  <si>
    <t>①ﾓﾉｸﾛﾛﾍﾞﾝｾﾞﾝ②ｸﾛﾛﾍﾞﾝｾﾞﾝ③塩化ﾌｪﾆﾙ④ｸﾛﾙﾍﾞﾝｾﾞﾝ</t>
  </si>
  <si>
    <t>C6H5CL</t>
  </si>
  <si>
    <t>IRC-34-B067</t>
    <phoneticPr fontId="3"/>
  </si>
  <si>
    <t>IRC-34-B069</t>
    <phoneticPr fontId="3"/>
  </si>
  <si>
    <r>
      <t>D</t>
    </r>
    <r>
      <rPr>
        <sz val="11"/>
        <color theme="1"/>
        <rFont val="ＭＳ Ｐゴシック"/>
        <family val="2"/>
        <charset val="128"/>
        <scheme val="minor"/>
      </rPr>
      <t>E-3315-1</t>
    </r>
    <phoneticPr fontId="3"/>
  </si>
  <si>
    <t>G-0354</t>
    <phoneticPr fontId="3"/>
  </si>
  <si>
    <t>①都市ｶﾞｽ13A②13A③都市ｶﾞｽ13A(大分ｶﾞｽ)④LNG13A⑤N-13A⑥都市ｶﾞｽn-13A(仙台市)⑦武陽ｶﾞｽ⑧東邦ｶﾞｽ</t>
  </si>
  <si>
    <t>G-1405</t>
    <phoneticPr fontId="3"/>
  </si>
  <si>
    <t>G-1416</t>
    <phoneticPr fontId="3"/>
  </si>
  <si>
    <t>③H2 0.3%、CH4 90.2%、CmHn 9.5%⑥=N2 0.09%　CH4 88.31%　C2H6 5.69%　C3H8 3.40%　C4H10 1.43%　I-C4H10 1.07%　I-C5H12 0.01%⑦=CH4 88.89vol%、C2H6 5.09vol%、C3H8 3.08vol%、I-C4H10 1.19vol%、n-C4H10：1.69vol%、 I-C5H12 0.02vol%、N2 0.04vol%⑧=CH4:88%, C2H6:6%,C8H8:4%,C4H10:2%</t>
  </si>
  <si>
    <t>IRC-34-B068</t>
    <phoneticPr fontId="3"/>
  </si>
  <si>
    <t>IRC-34-B073</t>
    <phoneticPr fontId="3"/>
  </si>
  <si>
    <t>G-0653</t>
  </si>
  <si>
    <t>ｵｸﾀﾒﾁﾙｼｸﾛﾃﾄﾗｼﾛｷｻﾝ</t>
  </si>
  <si>
    <t>①ｵｸﾀﾒﾁﾙｼｸﾛﾃﾄﾗｼﾛｷｻﾝ②OMCTS③KF-994</t>
  </si>
  <si>
    <t>OMCTS</t>
  </si>
  <si>
    <t>測定環境温度：53℃,OMCTSはｶﾞｽ化する範囲で測定を行った（22℃での蒸気圧…133Ｐａ）</t>
    <rPh sb="0" eb="2">
      <t>ソクテイ</t>
    </rPh>
    <rPh sb="2" eb="4">
      <t>カンキョウ</t>
    </rPh>
    <rPh sb="4" eb="6">
      <t>オンド</t>
    </rPh>
    <rPh sb="20" eb="21">
      <t>カ</t>
    </rPh>
    <rPh sb="23" eb="25">
      <t>ハンイ</t>
    </rPh>
    <rPh sb="26" eb="28">
      <t>ソクテイ</t>
    </rPh>
    <rPh sb="29" eb="30">
      <t>オコナ</t>
    </rPh>
    <rPh sb="38" eb="40">
      <t>ジョウキ</t>
    </rPh>
    <rPh sb="40" eb="41">
      <t>アツ</t>
    </rPh>
    <phoneticPr fontId="3"/>
  </si>
  <si>
    <t>①ｲｿﾌﾞﾀﾝ②ISBUT③2-ﾒﾁﾙﾌﾟﾛﾊﾟﾝ④R600a</t>
    <phoneticPr fontId="3"/>
  </si>
  <si>
    <t>IRC-34-B074</t>
    <phoneticPr fontId="3"/>
  </si>
  <si>
    <t>IRC-34-B070</t>
    <phoneticPr fontId="3"/>
  </si>
  <si>
    <t>DE-3315-2</t>
  </si>
  <si>
    <t>RI</t>
  </si>
  <si>
    <t>IRC-34-B075</t>
    <phoneticPr fontId="3"/>
  </si>
  <si>
    <t>1-C8H16</t>
  </si>
  <si>
    <t>Cｶﾞｽ</t>
    <phoneticPr fontId="3"/>
  </si>
  <si>
    <t>Mｶﾞｽ</t>
    <phoneticPr fontId="3"/>
  </si>
  <si>
    <t>①CGAS-J②Cｶﾞｽ</t>
    <phoneticPr fontId="3"/>
  </si>
  <si>
    <t>①MGAS-J②Mｶﾞｽ</t>
    <phoneticPr fontId="3"/>
  </si>
  <si>
    <t>①都市ｶﾞｽ13A</t>
    <phoneticPr fontId="3"/>
  </si>
  <si>
    <t>①都市ｶﾞｽ13A</t>
    <phoneticPr fontId="11"/>
  </si>
  <si>
    <t>ppm</t>
    <phoneticPr fontId="11"/>
  </si>
  <si>
    <t>ppm</t>
    <phoneticPr fontId="11"/>
  </si>
  <si>
    <t>ppm</t>
    <phoneticPr fontId="11"/>
  </si>
  <si>
    <t>H11-492-B-500B</t>
    <phoneticPr fontId="3"/>
  </si>
  <si>
    <t>G-0236</t>
    <phoneticPr fontId="11"/>
  </si>
  <si>
    <t>特殊仕様LEL=9.5vol%</t>
    <rPh sb="0" eb="2">
      <t>トクシュ</t>
    </rPh>
    <rPh sb="2" eb="4">
      <t>シヨウ</t>
    </rPh>
    <phoneticPr fontId="11"/>
  </si>
  <si>
    <t>ppm</t>
    <phoneticPr fontId="11"/>
  </si>
  <si>
    <t>ppm</t>
    <phoneticPr fontId="11"/>
  </si>
  <si>
    <t>H11-483-B-01</t>
    <phoneticPr fontId="3"/>
  </si>
  <si>
    <t>特殊仕様 LEL=2.35vol%の要望があった場合のみ運用</t>
    <rPh sb="0" eb="2">
      <t>トクシュ</t>
    </rPh>
    <rPh sb="2" eb="4">
      <t>シヨウ</t>
    </rPh>
    <rPh sb="18" eb="20">
      <t>ヨウボウ</t>
    </rPh>
    <rPh sb="24" eb="26">
      <t>バアイ</t>
    </rPh>
    <rPh sb="28" eb="30">
      <t>ウンヨウ</t>
    </rPh>
    <phoneticPr fontId="3"/>
  </si>
  <si>
    <t>特殊仕様 LEL=2.5vol%の要望があった場合に限り適用する。</t>
    <rPh sb="17" eb="19">
      <t>ヨウボウ</t>
    </rPh>
    <rPh sb="23" eb="25">
      <t>バアイ</t>
    </rPh>
    <rPh sb="26" eb="27">
      <t>カギ</t>
    </rPh>
    <rPh sb="28" eb="30">
      <t>テキヨウ</t>
    </rPh>
    <phoneticPr fontId="3"/>
  </si>
  <si>
    <t>展開(2018.9.14)→使用禁止(重複のため)</t>
    <rPh sb="19" eb="21">
      <t>チョウフク</t>
    </rPh>
    <phoneticPr fontId="11"/>
  </si>
  <si>
    <t>展開(2018.4.26)→使用禁止(重複のため)</t>
    <rPh sb="19" eb="21">
      <t>チョウフク</t>
    </rPh>
    <phoneticPr fontId="11"/>
  </si>
  <si>
    <t>展開(2018.4.26)→使用禁止(重複のため)</t>
    <phoneticPr fontId="11"/>
  </si>
  <si>
    <t>C-0160</t>
    <phoneticPr fontId="11"/>
  </si>
  <si>
    <t>Sheet「感度曲線」　814行削除（資料番号：C-0160）　使用禁止（重複のため）</t>
    <rPh sb="6" eb="8">
      <t>カンド</t>
    </rPh>
    <rPh sb="8" eb="10">
      <t>キョクセン</t>
    </rPh>
    <rPh sb="15" eb="16">
      <t>ギョウ</t>
    </rPh>
    <rPh sb="16" eb="18">
      <t>サクジョ</t>
    </rPh>
    <rPh sb="19" eb="21">
      <t>シリョウ</t>
    </rPh>
    <rPh sb="21" eb="23">
      <t>バンゴウ</t>
    </rPh>
    <rPh sb="32" eb="34">
      <t>シヨウ</t>
    </rPh>
    <rPh sb="34" eb="36">
      <t>キンシ</t>
    </rPh>
    <rPh sb="37" eb="39">
      <t>チョウフク</t>
    </rPh>
    <phoneticPr fontId="11"/>
  </si>
  <si>
    <t>H11-254-B-100C</t>
    <phoneticPr fontId="3"/>
  </si>
  <si>
    <t>Sheet「感度曲線」　764行削除（資料番号：H11-254-B-100C）　使用禁止（重複のため）</t>
    <rPh sb="6" eb="8">
      <t>カンド</t>
    </rPh>
    <rPh sb="8" eb="10">
      <t>キョクセン</t>
    </rPh>
    <rPh sb="15" eb="16">
      <t>ギョウ</t>
    </rPh>
    <rPh sb="16" eb="18">
      <t>サクジョ</t>
    </rPh>
    <rPh sb="19" eb="21">
      <t>シリョウ</t>
    </rPh>
    <rPh sb="21" eb="23">
      <t>バンゴウ</t>
    </rPh>
    <rPh sb="40" eb="42">
      <t>シヨウ</t>
    </rPh>
    <rPh sb="42" eb="44">
      <t>キンシ</t>
    </rPh>
    <rPh sb="45" eb="47">
      <t>チョウフク</t>
    </rPh>
    <phoneticPr fontId="11"/>
  </si>
  <si>
    <t>H11-442-B</t>
    <phoneticPr fontId="3"/>
  </si>
  <si>
    <t>Sheet「感度曲線」　193行削除（資料番号：H11-442-B）　使用禁止（重複のため）</t>
    <rPh sb="6" eb="8">
      <t>カンド</t>
    </rPh>
    <rPh sb="8" eb="10">
      <t>キョクセン</t>
    </rPh>
    <rPh sb="15" eb="16">
      <t>ギョウ</t>
    </rPh>
    <rPh sb="16" eb="18">
      <t>サクジョ</t>
    </rPh>
    <rPh sb="19" eb="21">
      <t>シリョウ</t>
    </rPh>
    <rPh sb="21" eb="23">
      <t>バンゴウ</t>
    </rPh>
    <rPh sb="35" eb="37">
      <t>シヨウ</t>
    </rPh>
    <rPh sb="37" eb="39">
      <t>キンシ</t>
    </rPh>
    <rPh sb="40" eb="42">
      <t>チョウフク</t>
    </rPh>
    <phoneticPr fontId="11"/>
  </si>
  <si>
    <t>Remove 193 row of “CROSS SENSITIVITY CURVE” sheet.</t>
    <phoneticPr fontId="11"/>
  </si>
  <si>
    <t>Remove 764 row of “CROSS SENSITIVITY CURVE” sheet.</t>
    <phoneticPr fontId="11"/>
  </si>
  <si>
    <t>Remove 814 row of “CROSS SENSITIVITY CURVE” sheet.</t>
    <phoneticPr fontId="11"/>
  </si>
  <si>
    <t>ISOPARH</t>
    <phoneticPr fontId="3"/>
  </si>
  <si>
    <t>ISOPARH</t>
    <phoneticPr fontId="3"/>
  </si>
  <si>
    <t>THF</t>
    <phoneticPr fontId="11"/>
  </si>
  <si>
    <r>
      <t>S</t>
    </r>
    <r>
      <rPr>
        <sz val="11"/>
        <color theme="1"/>
        <rFont val="ＭＳ Ｐゴシック"/>
        <family val="2"/>
        <charset val="128"/>
        <scheme val="minor"/>
      </rPr>
      <t>T-05</t>
    </r>
    <phoneticPr fontId="3"/>
  </si>
  <si>
    <t>CGAS-J</t>
    <phoneticPr fontId="3"/>
  </si>
  <si>
    <t>MGAS-J</t>
    <phoneticPr fontId="3"/>
  </si>
  <si>
    <t>13A-T</t>
    <phoneticPr fontId="11"/>
  </si>
  <si>
    <t>13A-O</t>
    <phoneticPr fontId="11"/>
  </si>
  <si>
    <t>13A-O</t>
    <phoneticPr fontId="11"/>
  </si>
  <si>
    <t>0170-02</t>
    <phoneticPr fontId="3"/>
  </si>
  <si>
    <t>ES-037R</t>
    <phoneticPr fontId="3"/>
  </si>
  <si>
    <t>H2S</t>
    <phoneticPr fontId="3"/>
  </si>
  <si>
    <t>0242-02</t>
    <phoneticPr fontId="3"/>
  </si>
  <si>
    <t>ESU-K233</t>
    <phoneticPr fontId="3"/>
  </si>
  <si>
    <t>ﾌﾛﾝ123</t>
  </si>
  <si>
    <t>0233-02</t>
    <phoneticPr fontId="3"/>
  </si>
  <si>
    <t>ESU-23EM</t>
    <phoneticPr fontId="3"/>
  </si>
  <si>
    <t>S70-001</t>
    <phoneticPr fontId="3"/>
  </si>
  <si>
    <t>SSU-1925</t>
    <phoneticPr fontId="3"/>
  </si>
  <si>
    <t>SS</t>
    <phoneticPr fontId="3"/>
  </si>
  <si>
    <t>TMS</t>
    <phoneticPr fontId="3"/>
  </si>
  <si>
    <t>SS</t>
    <phoneticPr fontId="3"/>
  </si>
  <si>
    <t>S70-002</t>
    <phoneticPr fontId="3"/>
  </si>
  <si>
    <t>SSU-1925</t>
    <phoneticPr fontId="3"/>
  </si>
  <si>
    <t>TRIMS</t>
    <phoneticPr fontId="3"/>
  </si>
  <si>
    <t>SS</t>
    <phoneticPr fontId="3"/>
  </si>
  <si>
    <t>S70-006</t>
    <phoneticPr fontId="3"/>
  </si>
  <si>
    <t>SSU-1925</t>
    <phoneticPr fontId="3"/>
  </si>
  <si>
    <t>TMB</t>
    <phoneticPr fontId="3"/>
  </si>
  <si>
    <t>S70-011</t>
    <phoneticPr fontId="3"/>
  </si>
  <si>
    <t>OMCTS</t>
    <phoneticPr fontId="3"/>
  </si>
  <si>
    <t>S70-012</t>
    <phoneticPr fontId="3"/>
  </si>
  <si>
    <t>HMDS</t>
    <phoneticPr fontId="3"/>
  </si>
  <si>
    <t>S70-019</t>
    <phoneticPr fontId="3"/>
  </si>
  <si>
    <t>G-0544</t>
  </si>
  <si>
    <t>硫化水素</t>
    <phoneticPr fontId="3"/>
  </si>
  <si>
    <t>①硫化水素</t>
    <phoneticPr fontId="3"/>
  </si>
  <si>
    <t>Difluoromethane</t>
    <phoneticPr fontId="3"/>
  </si>
  <si>
    <t>75-10-5</t>
  </si>
  <si>
    <t>G-0460</t>
    <phoneticPr fontId="3"/>
  </si>
  <si>
    <t>ﾃﾄﾗｴﾄｷｼｼﾗﾝ</t>
    <phoneticPr fontId="3"/>
  </si>
  <si>
    <t>G-0715</t>
  </si>
  <si>
    <t>ﾃﾄﾗﾒﾁﾙｼﾗﾝ</t>
    <phoneticPr fontId="3"/>
  </si>
  <si>
    <t>①ﾃﾄﾗﾒﾁﾙｼﾗﾝ②TMS</t>
  </si>
  <si>
    <t>Tetramethylsilane</t>
  </si>
  <si>
    <t>75-76-3</t>
    <phoneticPr fontId="3"/>
  </si>
  <si>
    <t>ﾄﾘﾒﾁﾙｼﾗﾝ</t>
    <phoneticPr fontId="3"/>
  </si>
  <si>
    <t>993-07-7</t>
    <phoneticPr fontId="3"/>
  </si>
  <si>
    <t>G-0712</t>
  </si>
  <si>
    <t>ﾄﾘﾒﾁﾙﾎﾞﾚｰﾄ</t>
    <phoneticPr fontId="3"/>
  </si>
  <si>
    <t>①ﾄﾘﾒﾄｷｼﾎﾞﾛﾝ②ﾄﾘﾒﾁﾙﾎﾞﾚｰﾄ③TMB④ﾎｳ酸ﾄﾘﾒﾁﾙ</t>
  </si>
  <si>
    <t>121-43-7</t>
    <phoneticPr fontId="3"/>
  </si>
  <si>
    <t xml:space="preserve">Trimethyl Borate </t>
    <phoneticPr fontId="3"/>
  </si>
  <si>
    <t>ｵｸﾀﾒﾁﾙｼｸﾛﾃﾄﾗｼﾛｷｻﾝ</t>
    <phoneticPr fontId="3"/>
  </si>
  <si>
    <t>Octamethylcyclotetrasiloxane</t>
    <phoneticPr fontId="3"/>
  </si>
  <si>
    <t>556-67-2</t>
    <phoneticPr fontId="3"/>
  </si>
  <si>
    <t>G-0484</t>
    <phoneticPr fontId="3"/>
  </si>
  <si>
    <t>1,1,1,3,3,3-Hexamethyldisilazane</t>
    <phoneticPr fontId="3"/>
  </si>
  <si>
    <t>999-97-3</t>
    <phoneticPr fontId="3"/>
  </si>
  <si>
    <t>Sheet「感度曲線」　967-1082行追加</t>
    <rPh sb="6" eb="8">
      <t>カンド</t>
    </rPh>
    <rPh sb="8" eb="10">
      <t>キョクセン</t>
    </rPh>
    <rPh sb="20" eb="21">
      <t>ギョウ</t>
    </rPh>
    <rPh sb="21" eb="23">
      <t>ツイカ</t>
    </rPh>
    <phoneticPr fontId="11"/>
  </si>
  <si>
    <t>Sheet「干渉データ」　178-186行追加</t>
    <rPh sb="6" eb="8">
      <t>カンショウ</t>
    </rPh>
    <rPh sb="20" eb="21">
      <t>ギョウ</t>
    </rPh>
    <rPh sb="21" eb="23">
      <t>ツイカ</t>
    </rPh>
    <phoneticPr fontId="11"/>
  </si>
  <si>
    <t>178-186 row append on “TYPICAL INTERFERENCE DATA” sheet.</t>
    <phoneticPr fontId="11"/>
  </si>
  <si>
    <t>967-1082 row append on “CROSS SENSITIVITY CURVE” sheet.</t>
    <phoneticPr fontId="11"/>
  </si>
  <si>
    <t>①都市ｶﾞｽ12A②12A</t>
    <phoneticPr fontId="11"/>
  </si>
  <si>
    <t>GSD-ES-0138-0</t>
    <phoneticPr fontId="3"/>
  </si>
  <si>
    <t>GSD-ES-0139-0</t>
    <phoneticPr fontId="3"/>
  </si>
  <si>
    <t>GSD-ES-0140-0</t>
    <phoneticPr fontId="3"/>
  </si>
  <si>
    <t>Dimethyl carbonate</t>
    <phoneticPr fontId="11"/>
  </si>
  <si>
    <t>Dimethyl carbonate</t>
    <phoneticPr fontId="11"/>
  </si>
  <si>
    <t>Dimethyl carbonate</t>
    <phoneticPr fontId="11"/>
  </si>
  <si>
    <t>616-38-6</t>
    <phoneticPr fontId="11"/>
  </si>
  <si>
    <t>616-38-6</t>
    <phoneticPr fontId="11"/>
  </si>
  <si>
    <t>616-38-6</t>
    <phoneticPr fontId="11"/>
  </si>
  <si>
    <t>141-78-6</t>
    <phoneticPr fontId="11"/>
  </si>
  <si>
    <t>Ethyl Acetate</t>
    <phoneticPr fontId="11"/>
  </si>
  <si>
    <t>Isobutane</t>
    <phoneticPr fontId="11"/>
  </si>
  <si>
    <t>75-28-5</t>
    <phoneticPr fontId="11"/>
  </si>
  <si>
    <t>74-82-8</t>
    <phoneticPr fontId="11"/>
  </si>
  <si>
    <t>Methane</t>
    <phoneticPr fontId="11"/>
  </si>
  <si>
    <t>Toluene</t>
    <phoneticPr fontId="11"/>
  </si>
  <si>
    <t>108-88-3</t>
    <phoneticPr fontId="11"/>
  </si>
  <si>
    <t>67-63-0</t>
    <phoneticPr fontId="11"/>
  </si>
  <si>
    <t>Isopropyl Alcohol</t>
    <phoneticPr fontId="11"/>
  </si>
  <si>
    <t>Methyl ethyl ketone</t>
    <phoneticPr fontId="11"/>
  </si>
  <si>
    <t>78-93-3</t>
    <phoneticPr fontId="11"/>
  </si>
  <si>
    <t>110-54-3</t>
    <phoneticPr fontId="11"/>
  </si>
  <si>
    <t>n-Hexane</t>
    <phoneticPr fontId="11"/>
  </si>
  <si>
    <t>Dichloromethane</t>
    <phoneticPr fontId="11"/>
  </si>
  <si>
    <t>75-09-2</t>
    <phoneticPr fontId="11"/>
  </si>
  <si>
    <t>74-85-1</t>
    <phoneticPr fontId="11"/>
  </si>
  <si>
    <t>Ethylene</t>
    <phoneticPr fontId="11"/>
  </si>
  <si>
    <t>Benzene</t>
    <phoneticPr fontId="11"/>
  </si>
  <si>
    <t>71-43-2</t>
    <phoneticPr fontId="11"/>
  </si>
  <si>
    <t>67-56-1</t>
    <phoneticPr fontId="11"/>
  </si>
  <si>
    <t>Methanol</t>
    <phoneticPr fontId="11"/>
  </si>
  <si>
    <t>1-Octene</t>
    <phoneticPr fontId="11"/>
  </si>
  <si>
    <t>111-66-0</t>
    <phoneticPr fontId="11"/>
  </si>
  <si>
    <t>13A</t>
    <phoneticPr fontId="11"/>
  </si>
  <si>
    <t>GSD-RI-0064-0</t>
    <phoneticPr fontId="11"/>
  </si>
  <si>
    <t>GSD-RI-0065-0</t>
    <phoneticPr fontId="11"/>
  </si>
  <si>
    <t>GSD-RI-0085-0</t>
  </si>
  <si>
    <t>GSD-RI-0066-0</t>
    <phoneticPr fontId="11"/>
  </si>
  <si>
    <t>GSD-RI-0067-0</t>
    <phoneticPr fontId="11"/>
  </si>
  <si>
    <t>GSD-RI-0068-0</t>
    <phoneticPr fontId="11"/>
  </si>
  <si>
    <t>GSD-RI-0069-0</t>
    <phoneticPr fontId="11"/>
  </si>
  <si>
    <t>GSD-RI-0070-0</t>
    <phoneticPr fontId="11"/>
  </si>
  <si>
    <t>GSD-RI-0071-0</t>
    <phoneticPr fontId="11"/>
  </si>
  <si>
    <t>GSD-RI-0072-0</t>
    <phoneticPr fontId="11"/>
  </si>
  <si>
    <t>GSD-RI-0073-0</t>
    <phoneticPr fontId="11"/>
  </si>
  <si>
    <t>GSD-RI-0074-0</t>
    <phoneticPr fontId="11"/>
  </si>
  <si>
    <t>GSD-RI-0078-0</t>
  </si>
  <si>
    <t>GSD-RI-0075-0</t>
    <phoneticPr fontId="11"/>
  </si>
  <si>
    <t>GSD-RI-0076-0</t>
    <phoneticPr fontId="11"/>
  </si>
  <si>
    <t>GSD-RI-0077-0</t>
    <phoneticPr fontId="11"/>
  </si>
  <si>
    <t>GSD-RI-0079-0</t>
  </si>
  <si>
    <t>GSD-RI-0080-0</t>
  </si>
  <si>
    <t>GSD-RI-0081-0</t>
  </si>
  <si>
    <t>GSD-RI-0082-0</t>
  </si>
  <si>
    <t>GSD-RI-0083-0</t>
  </si>
  <si>
    <t>GSD-RI-0084-0</t>
  </si>
  <si>
    <t>GSD-RI-0086-0</t>
  </si>
  <si>
    <t>GSD-RI-0087-0</t>
  </si>
  <si>
    <t>GSD-RI-0088-0</t>
  </si>
  <si>
    <t>GSD-RI-0089-0</t>
  </si>
  <si>
    <t>GSD-RI-0090-0</t>
  </si>
  <si>
    <t>GSD-RI-0091-0</t>
  </si>
  <si>
    <t>GSD-RI-0092-0</t>
  </si>
  <si>
    <t>GSD-RI-0093-0</t>
  </si>
  <si>
    <t>GSD-RI-0094-0</t>
  </si>
  <si>
    <t>GSD-RI-0095-0</t>
  </si>
  <si>
    <t>GSD-RI-0096-0</t>
  </si>
  <si>
    <t>GSD-RI-0097-0</t>
  </si>
  <si>
    <t>GSD-RI-0098-0</t>
  </si>
  <si>
    <t>GSD-RI-0099-0</t>
  </si>
  <si>
    <t>GSD-RI-0100-0</t>
  </si>
  <si>
    <t>Klinsorbe P-7</t>
    <phoneticPr fontId="11"/>
  </si>
  <si>
    <t>Methyl ethyl ketone</t>
    <phoneticPr fontId="11"/>
  </si>
  <si>
    <t>78-93-3</t>
    <phoneticPr fontId="11"/>
  </si>
  <si>
    <t>Propane</t>
    <phoneticPr fontId="11"/>
  </si>
  <si>
    <t>74-98-6</t>
    <phoneticPr fontId="11"/>
  </si>
  <si>
    <t>Methane</t>
    <phoneticPr fontId="11"/>
  </si>
  <si>
    <t>74-82-8</t>
    <phoneticPr fontId="11"/>
  </si>
  <si>
    <t>ﾌﾟﾛﾋﾟﾚﾝｸﾞﾘｺｰﾙﾓﾉﾒﾁﾙｴｰﾃﾙｱｾﾃｰﾄ</t>
    <phoneticPr fontId="11"/>
  </si>
  <si>
    <t>108-65-6</t>
    <phoneticPr fontId="11"/>
  </si>
  <si>
    <t>Methanol</t>
    <phoneticPr fontId="11"/>
  </si>
  <si>
    <t>67-56-1</t>
    <phoneticPr fontId="11"/>
  </si>
  <si>
    <t>n-Butyl acrylate</t>
    <phoneticPr fontId="11"/>
  </si>
  <si>
    <t>141-32-2</t>
    <phoneticPr fontId="11"/>
  </si>
  <si>
    <t>Ethyl Acetate</t>
    <phoneticPr fontId="11"/>
  </si>
  <si>
    <t>141-78-6</t>
    <phoneticPr fontId="11"/>
  </si>
  <si>
    <t>Methyl methacrylate</t>
    <phoneticPr fontId="11"/>
  </si>
  <si>
    <t>80-62-6</t>
    <phoneticPr fontId="11"/>
  </si>
  <si>
    <t>Toluene</t>
    <phoneticPr fontId="11"/>
  </si>
  <si>
    <t>108-88-3</t>
    <phoneticPr fontId="11"/>
  </si>
  <si>
    <t>n-Hexane</t>
    <phoneticPr fontId="11"/>
  </si>
  <si>
    <t>110-54-3</t>
    <phoneticPr fontId="11"/>
  </si>
  <si>
    <t>Vinyl acetate</t>
    <phoneticPr fontId="11"/>
  </si>
  <si>
    <t>108-05-4</t>
    <phoneticPr fontId="11"/>
  </si>
  <si>
    <t>Ethanol</t>
    <phoneticPr fontId="11"/>
  </si>
  <si>
    <t>64-17-5</t>
    <phoneticPr fontId="11"/>
  </si>
  <si>
    <t>13A</t>
    <phoneticPr fontId="11"/>
  </si>
  <si>
    <t>Diethyl carbonate</t>
    <phoneticPr fontId="11"/>
  </si>
  <si>
    <t>105-58-8</t>
    <phoneticPr fontId="11"/>
  </si>
  <si>
    <t>623-53-0</t>
    <phoneticPr fontId="11"/>
  </si>
  <si>
    <t>623-53-0</t>
    <phoneticPr fontId="11"/>
  </si>
  <si>
    <t>Octamethylcyclotetrasiloxane</t>
    <phoneticPr fontId="11"/>
  </si>
  <si>
    <t>556-67-2</t>
    <phoneticPr fontId="11"/>
  </si>
  <si>
    <t>Acetone</t>
    <phoneticPr fontId="11"/>
  </si>
  <si>
    <t>67-64-1</t>
    <phoneticPr fontId="11"/>
  </si>
  <si>
    <t>n-Butyl acetate</t>
    <phoneticPr fontId="11"/>
  </si>
  <si>
    <t>123-86-4</t>
    <phoneticPr fontId="11"/>
  </si>
  <si>
    <t>n-Butanol</t>
    <phoneticPr fontId="11"/>
  </si>
  <si>
    <t>71-36-3</t>
    <phoneticPr fontId="11"/>
  </si>
  <si>
    <t>n-Butane</t>
    <phoneticPr fontId="11"/>
  </si>
  <si>
    <t>106-97-8</t>
    <phoneticPr fontId="11"/>
  </si>
  <si>
    <t>Methyl tert-butyl ether</t>
    <phoneticPr fontId="11"/>
  </si>
  <si>
    <t>1634-04-4</t>
    <phoneticPr fontId="11"/>
  </si>
  <si>
    <t>Benzene</t>
    <phoneticPr fontId="11"/>
  </si>
  <si>
    <t>71-43-2</t>
    <phoneticPr fontId="11"/>
  </si>
  <si>
    <t>Propylene glycol monomethyl ether</t>
    <phoneticPr fontId="11"/>
  </si>
  <si>
    <t>107-98-2</t>
    <phoneticPr fontId="11"/>
  </si>
  <si>
    <t>Methyl isobutyl ketone</t>
    <phoneticPr fontId="11"/>
  </si>
  <si>
    <t>108-10-1</t>
    <phoneticPr fontId="11"/>
  </si>
  <si>
    <t>Cyclohexanone</t>
    <phoneticPr fontId="11"/>
  </si>
  <si>
    <t>108-94-1</t>
    <phoneticPr fontId="11"/>
  </si>
  <si>
    <t>Xylene</t>
    <phoneticPr fontId="11"/>
  </si>
  <si>
    <t>1330-20-7,95-47-6(o),108-38-3(m),106-42-3(p)</t>
    <phoneticPr fontId="11"/>
  </si>
  <si>
    <t>JET-A1</t>
    <phoneticPr fontId="11"/>
  </si>
  <si>
    <t>Ethane</t>
    <phoneticPr fontId="11"/>
  </si>
  <si>
    <t>74-84-0</t>
    <phoneticPr fontId="11"/>
  </si>
  <si>
    <t>Propylene</t>
    <phoneticPr fontId="11"/>
  </si>
  <si>
    <t>115-07-1</t>
    <phoneticPr fontId="11"/>
  </si>
  <si>
    <t>Chlorobenzene</t>
    <phoneticPr fontId="11"/>
  </si>
  <si>
    <t>108-90-7</t>
    <phoneticPr fontId="11"/>
  </si>
  <si>
    <t>GSD-SS-0001-0</t>
    <phoneticPr fontId="3"/>
  </si>
  <si>
    <t>GSD-SS-0002-0</t>
    <phoneticPr fontId="3"/>
  </si>
  <si>
    <t>GSD-SS-0003-0</t>
    <phoneticPr fontId="3"/>
  </si>
  <si>
    <t>GSD-SS-0004-0</t>
    <phoneticPr fontId="3"/>
  </si>
  <si>
    <t>GSD-SS-0005-0</t>
    <phoneticPr fontId="3"/>
  </si>
  <si>
    <t>GSD-SS-0006-0</t>
    <phoneticPr fontId="3"/>
  </si>
  <si>
    <t>Propane</t>
    <phoneticPr fontId="11"/>
  </si>
  <si>
    <t>Xylene</t>
    <phoneticPr fontId="11"/>
  </si>
  <si>
    <t>1330-20-7,95-47-6(o),108-38-3(m),106-42-3(p)</t>
    <phoneticPr fontId="11"/>
  </si>
  <si>
    <t>Acetone</t>
    <phoneticPr fontId="11"/>
  </si>
  <si>
    <t>67-64-1</t>
    <phoneticPr fontId="11"/>
  </si>
  <si>
    <t>GSD-HW-0611-0</t>
    <phoneticPr fontId="11"/>
  </si>
  <si>
    <t>GSD-HW-0612-0</t>
    <phoneticPr fontId="11"/>
  </si>
  <si>
    <t>GSD-HW-0613-0</t>
    <phoneticPr fontId="11"/>
  </si>
  <si>
    <t>GSD-HW-0614-0</t>
    <phoneticPr fontId="11"/>
  </si>
  <si>
    <t>GSD-HW-0615-0</t>
    <phoneticPr fontId="11"/>
  </si>
  <si>
    <t>GSD-HW-0616-0</t>
    <phoneticPr fontId="11"/>
  </si>
  <si>
    <t>GSD-HW-0617-0</t>
    <phoneticPr fontId="11"/>
  </si>
  <si>
    <t>GSD-HW-0618-0</t>
    <phoneticPr fontId="11"/>
  </si>
  <si>
    <t>GSD-HW-0619-0</t>
    <phoneticPr fontId="11"/>
  </si>
  <si>
    <t>GSD-HW-0620-0</t>
    <phoneticPr fontId="11"/>
  </si>
  <si>
    <t>GSD-HW-0621-0</t>
    <phoneticPr fontId="11"/>
  </si>
  <si>
    <t>GSD-HW-0622-0</t>
    <phoneticPr fontId="11"/>
  </si>
  <si>
    <t>GSD-HW-0623-0</t>
    <phoneticPr fontId="11"/>
  </si>
  <si>
    <t>GSD-HW-0624-0</t>
    <phoneticPr fontId="11"/>
  </si>
  <si>
    <t>GSD-HW-0625-0</t>
    <phoneticPr fontId="11"/>
  </si>
  <si>
    <t>GSD-HW-0626-0</t>
    <phoneticPr fontId="11"/>
  </si>
  <si>
    <t>GSD-HW-0627-0</t>
    <phoneticPr fontId="11"/>
  </si>
  <si>
    <t>GSD-HW-0628-0</t>
    <phoneticPr fontId="11"/>
  </si>
  <si>
    <t>GSD-HW-0629-0</t>
    <phoneticPr fontId="11"/>
  </si>
  <si>
    <t>GSD-HW-0630-0</t>
    <phoneticPr fontId="11"/>
  </si>
  <si>
    <t>GSD-HW-0631-0</t>
    <phoneticPr fontId="11"/>
  </si>
  <si>
    <t>GSD-HW-0632-0</t>
    <phoneticPr fontId="11"/>
  </si>
  <si>
    <t>GSD-HW-0633-0</t>
    <phoneticPr fontId="11"/>
  </si>
  <si>
    <t>GSD-HW-0634-0</t>
    <phoneticPr fontId="11"/>
  </si>
  <si>
    <t>GSD-HW-0635-0</t>
    <phoneticPr fontId="11"/>
  </si>
  <si>
    <t>GSD-RI-0050-0</t>
    <phoneticPr fontId="11"/>
  </si>
  <si>
    <t>GSD-RI-0051-0</t>
    <phoneticPr fontId="11"/>
  </si>
  <si>
    <t>GSD-RI-0052-0</t>
    <phoneticPr fontId="11"/>
  </si>
  <si>
    <t>GSD-RI-0053-0</t>
    <phoneticPr fontId="11"/>
  </si>
  <si>
    <t>GSD-RI-0054-0</t>
    <phoneticPr fontId="11"/>
  </si>
  <si>
    <t>GSD-RI-0055-0</t>
    <phoneticPr fontId="11"/>
  </si>
  <si>
    <t>GSD-RI-0056-0</t>
    <phoneticPr fontId="11"/>
  </si>
  <si>
    <t>GSD-RI-0057-0</t>
    <phoneticPr fontId="11"/>
  </si>
  <si>
    <t>GSD-RI-0058-0</t>
    <phoneticPr fontId="11"/>
  </si>
  <si>
    <t>GSD-RI-0059-0</t>
    <phoneticPr fontId="11"/>
  </si>
  <si>
    <t>GSD-RI-0060-0</t>
    <phoneticPr fontId="11"/>
  </si>
  <si>
    <t>GSD-RI-0061-0</t>
    <phoneticPr fontId="11"/>
  </si>
  <si>
    <t>GSD-RI-0062-0</t>
    <phoneticPr fontId="11"/>
  </si>
  <si>
    <t>GSD-RI-0063-0</t>
    <phoneticPr fontId="11"/>
  </si>
  <si>
    <t>City gas 12A</t>
    <phoneticPr fontId="11"/>
  </si>
  <si>
    <t>CGAS</t>
    <phoneticPr fontId="11"/>
  </si>
  <si>
    <t>MGAS</t>
    <phoneticPr fontId="11"/>
  </si>
  <si>
    <t>n-Butane</t>
    <phoneticPr fontId="11"/>
  </si>
  <si>
    <t>106-97-8</t>
    <phoneticPr fontId="11"/>
  </si>
  <si>
    <t>Ethyl vinyl ether</t>
    <phoneticPr fontId="11"/>
  </si>
  <si>
    <t>109-92-2</t>
    <phoneticPr fontId="11"/>
  </si>
  <si>
    <t>Acetic Acid</t>
    <phoneticPr fontId="11"/>
  </si>
  <si>
    <t>ﾉﾙﾏﾙﾍｷｻﾝ</t>
    <phoneticPr fontId="11"/>
  </si>
  <si>
    <t>Octamethyltrisiloxane</t>
    <phoneticPr fontId="11"/>
  </si>
  <si>
    <t>107-51-7</t>
    <phoneticPr fontId="11"/>
  </si>
  <si>
    <t>Ethyl methyl carbonate</t>
    <phoneticPr fontId="11"/>
  </si>
  <si>
    <t>Asahiklin AE-3100E</t>
    <phoneticPr fontId="11"/>
  </si>
  <si>
    <t>0002-07</t>
    <phoneticPr fontId="3"/>
  </si>
  <si>
    <t>GSD-ES-0002-1</t>
    <phoneticPr fontId="3"/>
  </si>
  <si>
    <t>GSD-ES-0003-1</t>
    <phoneticPr fontId="3"/>
  </si>
  <si>
    <t>0003-08</t>
    <phoneticPr fontId="3"/>
  </si>
  <si>
    <t>GSD-ES-0011-1</t>
    <phoneticPr fontId="3"/>
  </si>
  <si>
    <t>0012-16</t>
    <phoneticPr fontId="3"/>
  </si>
  <si>
    <t>GSD-ES-0022-1</t>
    <phoneticPr fontId="3"/>
  </si>
  <si>
    <t>0028-20</t>
    <phoneticPr fontId="3"/>
  </si>
  <si>
    <t>GSD-ES-0023-1</t>
    <phoneticPr fontId="3"/>
  </si>
  <si>
    <t>0030-15</t>
    <phoneticPr fontId="3"/>
  </si>
  <si>
    <t>GSD-ES-0056-1</t>
    <phoneticPr fontId="3"/>
  </si>
  <si>
    <t>0160-03</t>
    <phoneticPr fontId="3"/>
  </si>
  <si>
    <t>GSD-ES-0058-1</t>
    <phoneticPr fontId="3"/>
  </si>
  <si>
    <t>0162-05</t>
    <phoneticPr fontId="3"/>
  </si>
  <si>
    <t>GSD-ES-0084-1</t>
    <phoneticPr fontId="3"/>
  </si>
  <si>
    <t>0194-03</t>
    <phoneticPr fontId="3"/>
  </si>
  <si>
    <t>GSD-ES-0085-1</t>
    <phoneticPr fontId="3"/>
  </si>
  <si>
    <t>0195-06</t>
    <phoneticPr fontId="3"/>
  </si>
  <si>
    <t>GSD-ES-0087-1</t>
    <phoneticPr fontId="3"/>
  </si>
  <si>
    <t>0197-07</t>
    <phoneticPr fontId="3"/>
  </si>
  <si>
    <t>GSD-ES-0097-1</t>
    <phoneticPr fontId="3"/>
  </si>
  <si>
    <t>0207-03</t>
    <phoneticPr fontId="3"/>
  </si>
  <si>
    <t>GSD-ES-0100-1</t>
    <phoneticPr fontId="3"/>
  </si>
  <si>
    <t>0210-03</t>
    <phoneticPr fontId="3"/>
  </si>
  <si>
    <t>GSD-ES-0112-1</t>
    <phoneticPr fontId="3"/>
  </si>
  <si>
    <t>0222-03</t>
    <phoneticPr fontId="3"/>
  </si>
  <si>
    <t>GSD-ES-0114-1</t>
    <phoneticPr fontId="3"/>
  </si>
  <si>
    <t>0224-04</t>
    <phoneticPr fontId="3"/>
  </si>
  <si>
    <t>GSD-ES-0117-1</t>
    <phoneticPr fontId="3"/>
  </si>
  <si>
    <t>0227-11</t>
    <phoneticPr fontId="3"/>
  </si>
  <si>
    <t>GSD-ES-0124-1</t>
    <phoneticPr fontId="3"/>
  </si>
  <si>
    <t>0234-05</t>
    <phoneticPr fontId="3"/>
  </si>
  <si>
    <t>0235-04</t>
    <phoneticPr fontId="3"/>
  </si>
  <si>
    <t>GSD-ES-0125-1</t>
    <phoneticPr fontId="3"/>
  </si>
  <si>
    <t>GSD-ES-0101-1</t>
    <phoneticPr fontId="3"/>
  </si>
  <si>
    <t>0211-03</t>
    <phoneticPr fontId="3"/>
  </si>
  <si>
    <t>展開(2019.8.30)</t>
    <phoneticPr fontId="11"/>
  </si>
  <si>
    <t>Sheet「干渉データ」　36件改訂　※全て最新版へ更新</t>
    <rPh sb="6" eb="8">
      <t>カンショウ</t>
    </rPh>
    <rPh sb="15" eb="16">
      <t>ケン</t>
    </rPh>
    <rPh sb="16" eb="18">
      <t>カイテイ</t>
    </rPh>
    <rPh sb="20" eb="21">
      <t>スベ</t>
    </rPh>
    <rPh sb="22" eb="25">
      <t>サイシンバン</t>
    </rPh>
    <rPh sb="26" eb="28">
      <t>コウシン</t>
    </rPh>
    <phoneticPr fontId="11"/>
  </si>
  <si>
    <t>Revised 36 data  of “TYPICAL INTERFERENCE DATA” sheet.</t>
    <phoneticPr fontId="11"/>
  </si>
  <si>
    <t>NS GAS</t>
    <phoneticPr fontId="11"/>
  </si>
  <si>
    <t>Actrell 1140L</t>
    <phoneticPr fontId="11"/>
  </si>
  <si>
    <t>ES</t>
    <phoneticPr fontId="3"/>
  </si>
  <si>
    <t>0252-01</t>
    <phoneticPr fontId="3"/>
  </si>
  <si>
    <t>ESU-C23F-S</t>
    <phoneticPr fontId="3"/>
  </si>
  <si>
    <t>GSD-ES-0141-0</t>
    <phoneticPr fontId="3"/>
  </si>
  <si>
    <t>Sheet「干渉データ」　187行追加</t>
    <rPh sb="6" eb="8">
      <t>カンショウ</t>
    </rPh>
    <rPh sb="16" eb="17">
      <t>ギョウ</t>
    </rPh>
    <rPh sb="17" eb="19">
      <t>ツイカ</t>
    </rPh>
    <phoneticPr fontId="11"/>
  </si>
  <si>
    <t>187 row append on “TYPICAL INTERFERENCE DATA” sheet.</t>
    <phoneticPr fontId="11"/>
  </si>
  <si>
    <t>G-0255</t>
  </si>
  <si>
    <t>SG</t>
    <phoneticPr fontId="3"/>
  </si>
  <si>
    <t>O-F5F11</t>
    <phoneticPr fontId="3"/>
  </si>
  <si>
    <t>O-F5F13</t>
    <phoneticPr fontId="3"/>
  </si>
  <si>
    <t>SG-8521</t>
    <phoneticPr fontId="3"/>
  </si>
  <si>
    <t>ppm</t>
    <phoneticPr fontId="3"/>
  </si>
  <si>
    <t>ﾒﾁﾙｱﾙｺｰﾙ</t>
    <phoneticPr fontId="3"/>
  </si>
  <si>
    <t>O-F5F12</t>
    <phoneticPr fontId="3"/>
  </si>
  <si>
    <t>O-F5F12</t>
    <phoneticPr fontId="3"/>
  </si>
  <si>
    <t>SG</t>
    <phoneticPr fontId="3"/>
  </si>
  <si>
    <t>SG-8521</t>
    <phoneticPr fontId="3"/>
  </si>
  <si>
    <t>ppm</t>
    <phoneticPr fontId="3"/>
  </si>
  <si>
    <r>
      <t>G-1196</t>
    </r>
    <r>
      <rPr>
        <sz val="11"/>
        <color theme="1"/>
        <rFont val="ＭＳ Ｐゴシック"/>
        <family val="2"/>
        <charset val="128"/>
        <scheme val="minor"/>
      </rPr>
      <t/>
    </r>
    <phoneticPr fontId="3"/>
  </si>
  <si>
    <t>ｱﾘﾙｸﾞﾘｼｼﾞﾙｴｰﾃﾙ</t>
  </si>
  <si>
    <t>①ｱﾘﾙｸﾞﾘｼｼﾞﾙｴｰﾃﾙ②1-ｱﾘﾙｵｷｼ-2,3-ｴﾎﾟｷｼﾌﾟﾛﾊﾟﾝ③ｴﾟｵｰﾙA</t>
  </si>
  <si>
    <t>AGE</t>
  </si>
  <si>
    <t>O-F5F12</t>
    <phoneticPr fontId="3"/>
  </si>
  <si>
    <t>ppm</t>
    <phoneticPr fontId="3"/>
  </si>
  <si>
    <t>G-1399</t>
  </si>
  <si>
    <t>1-ﾌﾞﾄｷｼ-2-ﾌﾟﾛﾊﾟﾉｰﾙ</t>
    <phoneticPr fontId="3"/>
  </si>
  <si>
    <t>①1-ﾌﾞﾄｷｼ-2-ﾌﾟﾛﾊﾟﾉｰﾙ②ﾌﾟﾛﾋﾟﾚﾝｸﾞﾘｺｰﾙ1-ﾓﾉﾌﾞﾁﾙｴｰﾃﾙ③3-ﾌﾞﾄｷｼﾌﾟﾛﾊﾟﾝ-2-ｵｰﾙ④PGMBE</t>
    <phoneticPr fontId="3"/>
  </si>
  <si>
    <t>PGMBE</t>
    <phoneticPr fontId="3"/>
  </si>
  <si>
    <t>O-F5F17</t>
    <phoneticPr fontId="3"/>
  </si>
  <si>
    <t>ﾒﾁﾙｱﾙｺｰﾙ</t>
    <phoneticPr fontId="3"/>
  </si>
  <si>
    <t>O-F5F21</t>
  </si>
  <si>
    <t>SG-8521</t>
    <phoneticPr fontId="3"/>
  </si>
  <si>
    <t>G-0614</t>
  </si>
  <si>
    <t>ﾉﾙﾏﾙﾍｷｼﾙｱﾙｺｰﾙ</t>
  </si>
  <si>
    <t>①ﾉﾙﾏﾙﾍｷｼﾙｱﾙｺｰﾙ②n-ﾍｷｼﾙｱﾙｺｰﾙ③ﾉﾙﾏﾙﾍｷｻﾉｰﾙ④ﾍｷｼﾙｱﾙｺｰﾙ⑤1-ﾍｷｻﾉｰﾙ⑥HexOH</t>
  </si>
  <si>
    <t>HexOH</t>
  </si>
  <si>
    <t>SG</t>
    <phoneticPr fontId="3"/>
  </si>
  <si>
    <t>O-F5F18</t>
  </si>
  <si>
    <t>G-1380</t>
  </si>
  <si>
    <t>3-ﾒﾁﾙ-3-ﾍﾟﾝﾀﾉｰﾙ</t>
    <phoneticPr fontId="3"/>
  </si>
  <si>
    <t>①3-ﾒﾁﾙ-3-ﾍﾟﾝﾀﾉｰﾙ②ｼﾞｴﾁﾙﾒﾁﾙｶﾙﾋﾞﾉｰﾙ</t>
    <phoneticPr fontId="3"/>
  </si>
  <si>
    <t>3M3POH</t>
    <phoneticPr fontId="3"/>
  </si>
  <si>
    <t>四ﾌｯ化ｴﾁﾚﾝ</t>
    <rPh sb="0" eb="1">
      <t>ヨン</t>
    </rPh>
    <rPh sb="3" eb="4">
      <t>カ</t>
    </rPh>
    <phoneticPr fontId="3"/>
  </si>
  <si>
    <t>O-F5F15</t>
    <phoneticPr fontId="3"/>
  </si>
  <si>
    <t>G-0474</t>
  </si>
  <si>
    <t>ﾌｯ化ﾋﾞﾆﾘﾃﾞﾝﾓﾉﾏｰ</t>
  </si>
  <si>
    <t>①1,1-ｼﾞﾌﾙｵﾛｴﾁﾚﾝ②ﾌｯ化ﾋﾞﾆﾘﾃﾞﾝﾓﾉﾏｰ③弗化ﾋﾞﾆﾘﾃﾞﾝﾓﾉﾏｰ④R-1132a⑤ﾌﾛﾝ1132a⑥HFE-1132a⑦VDF⑧ﾌｯ化ﾋﾞﾆﾘﾃﾞﾝ</t>
  </si>
  <si>
    <t>O-F5F15</t>
    <phoneticPr fontId="3"/>
  </si>
  <si>
    <t>G-0464</t>
    <phoneticPr fontId="3"/>
  </si>
  <si>
    <t>O-F5F15</t>
    <phoneticPr fontId="3"/>
  </si>
  <si>
    <t>O-F5F16</t>
    <phoneticPr fontId="3"/>
  </si>
  <si>
    <t>O-F5F19</t>
    <phoneticPr fontId="3"/>
  </si>
  <si>
    <t>O-F5F20</t>
    <phoneticPr fontId="3"/>
  </si>
  <si>
    <r>
      <t>G-1088</t>
    </r>
    <r>
      <rPr>
        <sz val="11"/>
        <color theme="1"/>
        <rFont val="ＭＳ Ｐゴシック"/>
        <family val="2"/>
        <charset val="128"/>
        <scheme val="minor"/>
      </rPr>
      <t/>
    </r>
    <phoneticPr fontId="3"/>
  </si>
  <si>
    <t>4-ﾒﾁﾙ-2-ﾍﾟﾝﾀﾉｰﾙ</t>
    <phoneticPr fontId="3"/>
  </si>
  <si>
    <t>①4-ﾒﾁﾙ-2-ﾍﾟﾝﾀﾉｰﾙ②ﾒﾁﾙｲｿﾌﾞﾁﾙｶﾙﾋﾞﾉｰﾙ</t>
    <phoneticPr fontId="3"/>
  </si>
  <si>
    <t>O-F5F25</t>
    <phoneticPr fontId="3"/>
  </si>
  <si>
    <t>SG</t>
    <phoneticPr fontId="3"/>
  </si>
  <si>
    <t>O-F5F25</t>
    <phoneticPr fontId="3"/>
  </si>
  <si>
    <t>G-0464</t>
    <phoneticPr fontId="3"/>
  </si>
  <si>
    <t>O-F5F25</t>
    <phoneticPr fontId="3"/>
  </si>
  <si>
    <t>G-0394</t>
    <phoneticPr fontId="3"/>
  </si>
  <si>
    <t>ﾊﾟｰﾌﾙｵﾛﾒﾁﾙﾋﾞﾆﾙｴｰﾃﾙ</t>
    <phoneticPr fontId="3"/>
  </si>
  <si>
    <t>①ﾊﾟｰﾌﾙｵﾛﾒﾁﾙﾋﾞﾆﾙｴｰﾃﾙ②PMVE③CHEMINOXFMVE</t>
  </si>
  <si>
    <t>PMVE</t>
  </si>
  <si>
    <t>O-F5F22</t>
    <phoneticPr fontId="3"/>
  </si>
  <si>
    <t>G-0418</t>
    <phoneticPr fontId="3"/>
  </si>
  <si>
    <t>①ﾋﾟﾘｼﾞﾝ</t>
    <phoneticPr fontId="3"/>
  </si>
  <si>
    <t>O-F5F23</t>
    <phoneticPr fontId="3"/>
  </si>
  <si>
    <t>O-F5F24</t>
    <phoneticPr fontId="3"/>
  </si>
  <si>
    <t>ppm</t>
    <phoneticPr fontId="3"/>
  </si>
  <si>
    <t>O-F5F26</t>
    <phoneticPr fontId="3"/>
  </si>
  <si>
    <t>G-0468</t>
  </si>
  <si>
    <t>O-F5F26</t>
    <phoneticPr fontId="3"/>
  </si>
  <si>
    <t>G-0547</t>
    <phoneticPr fontId="3"/>
  </si>
  <si>
    <t>O-F5F26</t>
    <phoneticPr fontId="3"/>
  </si>
  <si>
    <t>O-F5F37</t>
    <phoneticPr fontId="3"/>
  </si>
  <si>
    <t>ppm</t>
    <phoneticPr fontId="3"/>
  </si>
  <si>
    <t>O-F5F38</t>
    <phoneticPr fontId="3"/>
  </si>
  <si>
    <t>G-0164</t>
    <phoneticPr fontId="3"/>
  </si>
  <si>
    <t>O-F5F40</t>
    <phoneticPr fontId="3"/>
  </si>
  <si>
    <t>O-F5F43</t>
    <phoneticPr fontId="3"/>
  </si>
  <si>
    <t>G-0254</t>
    <phoneticPr fontId="3"/>
  </si>
  <si>
    <t>O-F5F45</t>
    <phoneticPr fontId="3"/>
  </si>
  <si>
    <t>O-F5F46</t>
  </si>
  <si>
    <t>O-F5F48</t>
    <phoneticPr fontId="3"/>
  </si>
  <si>
    <t>G-0069</t>
    <phoneticPr fontId="3"/>
  </si>
  <si>
    <t>G-0217</t>
    <phoneticPr fontId="3"/>
  </si>
  <si>
    <t>O-F5F52</t>
    <phoneticPr fontId="3"/>
  </si>
  <si>
    <t>G-0217</t>
    <phoneticPr fontId="3"/>
  </si>
  <si>
    <t>SG</t>
    <phoneticPr fontId="3"/>
  </si>
  <si>
    <t>O-F5F55</t>
    <phoneticPr fontId="3"/>
  </si>
  <si>
    <t>G-0219</t>
    <phoneticPr fontId="3"/>
  </si>
  <si>
    <t>G-0548</t>
    <phoneticPr fontId="3"/>
  </si>
  <si>
    <t>六ﾌｯ化ﾌﾟﾛﾋﾟﾚﾝｵｷｻｲﾄﾞ</t>
  </si>
  <si>
    <t>O-F5F60</t>
    <phoneticPr fontId="3"/>
  </si>
  <si>
    <t>O-F5F60</t>
    <phoneticPr fontId="3"/>
  </si>
  <si>
    <t>2,3,3,3-ﾃﾄﾗﾌﾙｵﾛﾌﾟﾛﾍﾟﾝ</t>
    <phoneticPr fontId="3"/>
  </si>
  <si>
    <t>2,3,3,3-ﾃﾄﾗﾌﾙｵﾛﾌﾟﾛﾍﾟﾝ</t>
    <phoneticPr fontId="3"/>
  </si>
  <si>
    <t>O-F5F59</t>
    <phoneticPr fontId="3"/>
  </si>
  <si>
    <t>2,3,3,3-ﾃﾄﾗﾌﾙｵﾛﾌﾟﾛﾍﾟﾝ</t>
    <phoneticPr fontId="3"/>
  </si>
  <si>
    <t>O-F5F57</t>
    <phoneticPr fontId="3"/>
  </si>
  <si>
    <t>G-0895</t>
  </si>
  <si>
    <t>ﾌﾛﾝ365mfc</t>
  </si>
  <si>
    <t>①Solkane 365mfc②R365mfc③ﾌﾛﾝ365mfc④HFC-365mfc⑤r365mfc⑥1,1,1,3,3-ﾍﾟﾝﾀﾌﾙｵﾛﾌﾞﾀﾝ</t>
  </si>
  <si>
    <t>R365mfc</t>
  </si>
  <si>
    <t>G-0049</t>
    <phoneticPr fontId="3"/>
  </si>
  <si>
    <t>O-F5F63</t>
    <phoneticPr fontId="3"/>
  </si>
  <si>
    <t>G-0039</t>
    <phoneticPr fontId="3"/>
  </si>
  <si>
    <t>ｱｸﾘﾙ酸-2-ｴﾁﾙﾍｷｼﾙ</t>
    <phoneticPr fontId="3"/>
  </si>
  <si>
    <t>①ｱｸﾘﾙ酸-2-ｴﾁﾙﾍｷｼﾙ②2-EHA</t>
  </si>
  <si>
    <t>2-EHA</t>
  </si>
  <si>
    <t>O-F5F64</t>
    <phoneticPr fontId="3"/>
  </si>
  <si>
    <t>酢酸ﾌﾞﾁﾙ</t>
    <phoneticPr fontId="3"/>
  </si>
  <si>
    <t>O-F5F65</t>
    <phoneticPr fontId="3"/>
  </si>
  <si>
    <t>SG-8521</t>
    <phoneticPr fontId="3"/>
  </si>
  <si>
    <t>G-0918</t>
    <phoneticPr fontId="3"/>
  </si>
  <si>
    <t>ｲｵﾄﾞﾄﾘﾌﾙｵﾛﾒﾀﾝ</t>
    <phoneticPr fontId="3"/>
  </si>
  <si>
    <t>①ｲｵﾄﾞﾄﾘﾌﾙｵﾛﾒﾀﾝ</t>
    <phoneticPr fontId="3"/>
  </si>
  <si>
    <t>CF3I</t>
  </si>
  <si>
    <t>O-F5F67</t>
    <phoneticPr fontId="3"/>
  </si>
  <si>
    <r>
      <t>G-1183</t>
    </r>
    <r>
      <rPr>
        <sz val="11"/>
        <color theme="1"/>
        <rFont val="ＭＳ Ｐゴシック"/>
        <family val="2"/>
        <charset val="128"/>
        <scheme val="minor"/>
      </rPr>
      <t/>
    </r>
  </si>
  <si>
    <t>ﾄﾗﾝｽ-1,3,3,3-ﾃﾄﾗﾌﾙｵﾛﾌﾟﾛﾍﾟﾝ</t>
  </si>
  <si>
    <t>G-0918</t>
    <phoneticPr fontId="3"/>
  </si>
  <si>
    <t>①ｲｵﾄﾞﾄﾘﾌﾙｵﾛﾒﾀﾝ</t>
    <phoneticPr fontId="3"/>
  </si>
  <si>
    <t>O-F5F67</t>
    <phoneticPr fontId="3"/>
  </si>
  <si>
    <t>G-1205</t>
    <phoneticPr fontId="3"/>
  </si>
  <si>
    <t>2,3,3,3-ﾃﾄﾗﾌﾙｵﾛﾌﾟﾛﾍﾟﾝ</t>
    <phoneticPr fontId="3"/>
  </si>
  <si>
    <t>O-F5F69</t>
    <phoneticPr fontId="3"/>
  </si>
  <si>
    <t>硫化ｶﾙﾎﾞﾆﾙ</t>
    <phoneticPr fontId="3"/>
  </si>
  <si>
    <t>O-F5F70</t>
    <phoneticPr fontId="3"/>
  </si>
  <si>
    <t>①硫化水素</t>
  </si>
  <si>
    <t>硫化ｶﾙﾎﾞﾆﾙ</t>
    <phoneticPr fontId="3"/>
  </si>
  <si>
    <t>O-F5F70</t>
    <phoneticPr fontId="3"/>
  </si>
  <si>
    <t>G-0575</t>
  </si>
  <si>
    <t>ｼﾞｴﾁﾙｱﾐﾝ</t>
  </si>
  <si>
    <t>①ｼﾞｴﾁﾙｱﾐﾝ②DEA</t>
  </si>
  <si>
    <t>G-0249</t>
    <phoneticPr fontId="3"/>
  </si>
  <si>
    <t>ｼﾞﾉﾙﾏﾙﾌﾟﾛﾋﾟﾙｱﾐﾝ</t>
    <phoneticPr fontId="3"/>
  </si>
  <si>
    <t>①ｼﾞﾉﾙﾏﾙﾌﾟﾛﾋﾟﾙｱﾐﾝ②ｼﾞ-n-ﾌﾟﾛﾋﾟﾙｱﾐﾝ③ｼﾞﾌﾟﾛﾋﾟﾙｱﾐﾝ④DPA</t>
  </si>
  <si>
    <t>DPA</t>
    <phoneticPr fontId="3"/>
  </si>
  <si>
    <t>G-1437</t>
    <phoneticPr fontId="3"/>
  </si>
  <si>
    <t>1,1,2-ﾄﾘﾌﾙｵﾛｴﾁﾚﾝ</t>
    <phoneticPr fontId="3"/>
  </si>
  <si>
    <t>①1,1,2-ﾄﾘﾌﾙｵﾛｴﾁﾚﾝ②R1123③FC-1123④HFC1123⑤R-1123</t>
    <phoneticPr fontId="3"/>
  </si>
  <si>
    <t>O-F5F71</t>
    <phoneticPr fontId="3"/>
  </si>
  <si>
    <t>G-1434</t>
    <phoneticPr fontId="3"/>
  </si>
  <si>
    <t>ﾌﾛﾝ143</t>
    <phoneticPr fontId="3"/>
  </si>
  <si>
    <t>①ﾌﾛﾝ143②1,1,2-ﾄﾘﾌﾙｵﾛｴﾀﾝ③HFC-143④ﾌﾚｵﾝ143⑤R-143</t>
    <phoneticPr fontId="3"/>
  </si>
  <si>
    <t>①1,1,2-ﾄﾘﾌﾙｵﾛｴﾁﾚﾝ②R1123③FC-1123④HFC1123⑤R-1123</t>
    <phoneticPr fontId="3"/>
  </si>
  <si>
    <t>O-F5F71</t>
    <phoneticPr fontId="3"/>
  </si>
  <si>
    <t>G-1435</t>
    <phoneticPr fontId="3"/>
  </si>
  <si>
    <t>ﾄﾗﾝｽ-1,2-ｼﾞﾌﾙｵﾛｴﾁﾚﾝ</t>
    <phoneticPr fontId="3"/>
  </si>
  <si>
    <t>①ﾄﾗﾝｽ-1,2-ｼﾞﾌﾙｵﾛｴﾁﾚﾝ</t>
    <phoneticPr fontId="3"/>
  </si>
  <si>
    <t>1132E</t>
    <phoneticPr fontId="3"/>
  </si>
  <si>
    <t>G-1437</t>
    <phoneticPr fontId="3"/>
  </si>
  <si>
    <t>1,1,2-ﾄﾘﾌﾙｵﾛｴﾁﾚﾝ</t>
    <phoneticPr fontId="3"/>
  </si>
  <si>
    <t>G-1436</t>
    <phoneticPr fontId="3"/>
  </si>
  <si>
    <t>ｼｽ-1,2-ｼﾞﾌﾙｵﾛｴﾁﾚﾝ</t>
    <phoneticPr fontId="3"/>
  </si>
  <si>
    <t>①ｼｽ-1,2-ｼﾞﾌﾙｵﾛｴﾁﾚﾝ②FC-1132</t>
    <phoneticPr fontId="3"/>
  </si>
  <si>
    <t>1132Z</t>
    <phoneticPr fontId="3"/>
  </si>
  <si>
    <t>O-F5F73</t>
    <phoneticPr fontId="3"/>
  </si>
  <si>
    <t>G-1434</t>
    <phoneticPr fontId="3"/>
  </si>
  <si>
    <t>①ﾌﾛﾝ143②1,1,2-ﾄﾘﾌﾙｵﾛｴﾀﾝ③HFC-143④ﾌﾚｵﾝ143⑤R-143</t>
    <phoneticPr fontId="3"/>
  </si>
  <si>
    <t>2,3,3,3-ﾃﾄﾗﾌﾙｵﾛﾌﾟﾛﾍﾟﾝ</t>
    <phoneticPr fontId="3"/>
  </si>
  <si>
    <t>O-F5F73</t>
    <phoneticPr fontId="3"/>
  </si>
  <si>
    <t>①ﾄﾗﾝｽ-1,2-ｼﾞﾌﾙｵﾛｴﾁﾚﾝ</t>
    <phoneticPr fontId="3"/>
  </si>
  <si>
    <t>1132E</t>
    <phoneticPr fontId="3"/>
  </si>
  <si>
    <t>G-1205</t>
    <phoneticPr fontId="3"/>
  </si>
  <si>
    <t>O-F5F73</t>
    <phoneticPr fontId="3"/>
  </si>
  <si>
    <t>G-1436</t>
    <phoneticPr fontId="3"/>
  </si>
  <si>
    <t>①ｼｽ-1,2-ｼﾞﾌﾙｵﾛｴﾁﾚﾝ②FC-1132</t>
    <phoneticPr fontId="3"/>
  </si>
  <si>
    <t>1132Z</t>
    <phoneticPr fontId="3"/>
  </si>
  <si>
    <t>G-1205</t>
    <phoneticPr fontId="3"/>
  </si>
  <si>
    <t>①1,1,2-ﾄﾘﾌﾙｵﾛｴﾁﾚﾝ②R1123③FC-1123④HFC1123⑤R-1123</t>
    <phoneticPr fontId="3"/>
  </si>
  <si>
    <t>G-1205</t>
    <phoneticPr fontId="3"/>
  </si>
  <si>
    <t>O-F5F76</t>
    <phoneticPr fontId="3"/>
  </si>
  <si>
    <t>G-1434</t>
    <phoneticPr fontId="3"/>
  </si>
  <si>
    <t>ﾌﾛﾝ143</t>
    <phoneticPr fontId="3"/>
  </si>
  <si>
    <t>O-F5F76</t>
    <phoneticPr fontId="3"/>
  </si>
  <si>
    <t>G-1436</t>
    <phoneticPr fontId="3"/>
  </si>
  <si>
    <t>G-1205</t>
    <phoneticPr fontId="3"/>
  </si>
  <si>
    <t>G-1205</t>
    <phoneticPr fontId="3"/>
  </si>
  <si>
    <t>G-0046</t>
  </si>
  <si>
    <t>R-143</t>
    <phoneticPr fontId="3"/>
  </si>
  <si>
    <t>R-143</t>
    <phoneticPr fontId="3"/>
  </si>
  <si>
    <t>R-143</t>
    <phoneticPr fontId="3"/>
  </si>
  <si>
    <t>1-Butoxy-2-propanol</t>
  </si>
  <si>
    <t>5131-66-8</t>
  </si>
  <si>
    <t>754-12-1</t>
  </si>
  <si>
    <t>2-Ethylhexyl Acrylate Monomer</t>
  </si>
  <si>
    <t>103-11-7</t>
  </si>
  <si>
    <t>Trifluoroiodomethane</t>
  </si>
  <si>
    <t>2314-97-8</t>
  </si>
  <si>
    <t>1,1,2-trifluoroethylene</t>
  </si>
  <si>
    <t>359-11-5</t>
  </si>
  <si>
    <t>124-40-3</t>
  </si>
  <si>
    <t>Allyl glycidyl ether</t>
  </si>
  <si>
    <t>106-92-3</t>
  </si>
  <si>
    <t>Hexyl alcohol</t>
  </si>
  <si>
    <t>111-27-3</t>
  </si>
  <si>
    <t>3-Methyl-3-pentanol</t>
  </si>
  <si>
    <t>77-74-7</t>
  </si>
  <si>
    <t>75-38-7</t>
  </si>
  <si>
    <t>4-Methyl-2-pentanol</t>
  </si>
  <si>
    <t>108-11-2</t>
  </si>
  <si>
    <t>Perfluoromethyl vinyl ether</t>
  </si>
  <si>
    <t>1187-93-5</t>
  </si>
  <si>
    <t>Isobutene</t>
  </si>
  <si>
    <t>1,1,1,3,3-Pentafluorobutane</t>
  </si>
  <si>
    <t>406-58-6</t>
  </si>
  <si>
    <t>Difluoromethane</t>
  </si>
  <si>
    <t>7783-06-4</t>
  </si>
  <si>
    <t>109-89-7</t>
  </si>
  <si>
    <t>Dipropylamine</t>
  </si>
  <si>
    <t>142-84-7</t>
  </si>
  <si>
    <t>1,1,2-trifluoroethane</t>
  </si>
  <si>
    <t>430-66-0</t>
  </si>
  <si>
    <t>trans-1,2-difluoroethylene</t>
  </si>
  <si>
    <t>1630-78-0</t>
  </si>
  <si>
    <t>cis-1,2-difluoroethylene</t>
  </si>
  <si>
    <t>1630-77-9</t>
  </si>
  <si>
    <t>GSD-SG-0143-0</t>
    <phoneticPr fontId="11"/>
  </si>
  <si>
    <t>GSD-SG-0144-0</t>
    <phoneticPr fontId="11"/>
  </si>
  <si>
    <t>GSD-SG-0145-0</t>
  </si>
  <si>
    <t>GSD-SG-0146-0</t>
  </si>
  <si>
    <t>GSD-SG-0147-0</t>
  </si>
  <si>
    <t>GSD-SG-0148-0</t>
  </si>
  <si>
    <t>GSD-SG-0149-0</t>
  </si>
  <si>
    <t>GSD-SG-0150-0</t>
  </si>
  <si>
    <t>GSD-SG-0151-0</t>
  </si>
  <si>
    <t>GSD-SG-0152-0</t>
  </si>
  <si>
    <t>GSD-SG-0153-0</t>
  </si>
  <si>
    <t>GSD-SG-0154-0</t>
  </si>
  <si>
    <t>GSD-SG-0155-0</t>
  </si>
  <si>
    <t>GSD-SG-0156-0</t>
  </si>
  <si>
    <t>GSD-SG-0157-0</t>
  </si>
  <si>
    <t>GSD-SG-0158-0</t>
  </si>
  <si>
    <t>GSD-SG-0159-0</t>
  </si>
  <si>
    <t>GSD-SG-0160-0</t>
  </si>
  <si>
    <t>GSD-SG-0161-0</t>
  </si>
  <si>
    <t>GSD-SG-0162-0</t>
  </si>
  <si>
    <t>GSD-SG-0163-0</t>
  </si>
  <si>
    <t>GSD-SG-0164-0</t>
  </si>
  <si>
    <t>GSD-SG-0165-0</t>
  </si>
  <si>
    <t>GSD-SG-0166-0</t>
  </si>
  <si>
    <t>GSD-SG-0167-0</t>
  </si>
  <si>
    <t>GSD-SG-0168-0</t>
  </si>
  <si>
    <t>GSD-SG-0169-0</t>
  </si>
  <si>
    <t>GSD-SG-0170-0</t>
  </si>
  <si>
    <t>GSD-SG-0171-0</t>
  </si>
  <si>
    <t>GSD-SG-0172-0</t>
  </si>
  <si>
    <t>GSD-SG-0173-0</t>
  </si>
  <si>
    <t>GSD-SG-0174-0</t>
  </si>
  <si>
    <t>GSD-SG-0175-0</t>
  </si>
  <si>
    <t>GSD-SG-0176-0</t>
  </si>
  <si>
    <t>GSD-SG-0177-0</t>
  </si>
  <si>
    <t>GSD-SG-0178-0</t>
  </si>
  <si>
    <t>六ﾌｯ化ﾌﾟﾛﾋﾟﾚﾝｵｷｻｲﾄﾞ</t>
    <phoneticPr fontId="11"/>
  </si>
  <si>
    <t>Hexafluoropropylene oxide</t>
    <phoneticPr fontId="11"/>
  </si>
  <si>
    <t>428-59-1</t>
  </si>
  <si>
    <t>展開(2019.10.31)</t>
    <phoneticPr fontId="11"/>
  </si>
  <si>
    <t>Sheet「感度曲線」　1083-1144行追加</t>
    <rPh sb="6" eb="8">
      <t>カンド</t>
    </rPh>
    <rPh sb="8" eb="10">
      <t>キョクセン</t>
    </rPh>
    <rPh sb="21" eb="22">
      <t>ギョウ</t>
    </rPh>
    <rPh sb="22" eb="24">
      <t>ツイカ</t>
    </rPh>
    <phoneticPr fontId="11"/>
  </si>
  <si>
    <t>1083-1144 row append on “CROSS SENSITIVITY CURVE” sheet.</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</si>
</sst>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Red]\(0\)"/>
    <numFmt numFmtId="177" formatCode="0_ "/>
    <numFmt numFmtId="178" formatCode="yyyy\.m\.d"/>
  </numFmts>
  <fonts count="25" x14ac:knownFonts="1">
    <font>
      <sz val="11"/>
      <color theme="1"/>
      <name val="ＭＳ Ｐゴシック"/>
      <family val="2"/>
      <charset val="128"/>
      <scheme val="minor"/>
    </font>
    <font>
      <sz val="11"/>
      <color rgb="FFFF0000"/>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u/>
      <sz val="6.6"/>
      <color indexed="12"/>
      <name val="ＭＳ Ｐゴシック"/>
      <family val="3"/>
      <charset val="128"/>
    </font>
    <font>
      <u/>
      <sz val="11"/>
      <color indexed="12"/>
      <name val="ＭＳ Ｐゴシック"/>
      <family val="3"/>
      <charset val="128"/>
    </font>
    <font>
      <sz val="11"/>
      <color indexed="10"/>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6"/>
      <name val="ＭＳ Ｐゴシック"/>
      <family val="2"/>
      <charset val="128"/>
      <scheme val="minor"/>
    </font>
    <font>
      <sz val="14"/>
      <name val="ＭＳ 明朝"/>
      <family val="1"/>
      <charset val="128"/>
    </font>
    <font>
      <sz val="7"/>
      <name val="ＭＳ Ｐ明朝"/>
      <family val="1"/>
      <charset val="128"/>
    </font>
    <font>
      <sz val="11"/>
      <name val="MS UI Gothic"/>
      <family val="3"/>
      <charset val="128"/>
    </font>
    <font>
      <sz val="10.5"/>
      <color indexed="8"/>
      <name val="ＭＳ 明朝"/>
      <family val="1"/>
      <charset val="128"/>
    </font>
    <font>
      <sz val="11"/>
      <color indexed="12"/>
      <name val="ＭＳ Ｐゴシック"/>
      <family val="3"/>
      <charset val="128"/>
    </font>
    <font>
      <sz val="11"/>
      <name val="ＭＳ Ｐゴシック"/>
      <family val="3"/>
      <charset val="128"/>
      <scheme val="minor"/>
    </font>
    <font>
      <sz val="11"/>
      <color theme="1"/>
      <name val="ＭＳ Ｐゴシック"/>
      <family val="3"/>
      <charset val="128"/>
    </font>
    <font>
      <sz val="11"/>
      <name val="Arial"/>
      <family val="2"/>
    </font>
    <font>
      <sz val="11"/>
      <color rgb="FFFF0000"/>
      <name val="ＭＳ Ｐゴシック"/>
      <family val="3"/>
      <charset val="128"/>
      <scheme val="minor"/>
    </font>
    <font>
      <sz val="11"/>
      <name val="ＭＳ Ｐゴシック"/>
      <family val="2"/>
      <charset val="128"/>
      <scheme val="minor"/>
    </font>
    <font>
      <b/>
      <sz val="11"/>
      <name val="ＭＳ Ｐゴシック"/>
      <family val="3"/>
      <charset val="128"/>
    </font>
    <font>
      <b/>
      <sz val="36"/>
      <color rgb="FFFF0000"/>
      <name val="ＭＳ Ｐゴシック"/>
      <family val="3"/>
      <charset val="128"/>
    </font>
    <font>
      <b/>
      <sz val="11"/>
      <color rgb="FFFF0000"/>
      <name val="ＭＳ Ｐゴシック"/>
      <family val="3"/>
      <charset val="128"/>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FFFF00"/>
        <bgColor indexed="0"/>
      </patternFill>
    </fill>
    <fill>
      <patternFill patternType="solid">
        <fgColor theme="0" tint="-0.499984740745262"/>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4">
    <xf numFmtId="0" fontId="0" fillId="0" borderId="0">
      <alignment vertical="center"/>
    </xf>
    <xf numFmtId="0" fontId="2" fillId="0" borderId="0"/>
    <xf numFmtId="9" fontId="2" fillId="0" borderId="0" applyFont="0" applyFill="0" applyBorder="0" applyAlignment="0" applyProtection="0"/>
    <xf numFmtId="0" fontId="5" fillId="0" borderId="0" applyNumberFormat="0" applyFill="0" applyBorder="0" applyAlignment="0" applyProtection="0">
      <alignment vertical="top"/>
      <protection locked="0"/>
    </xf>
    <xf numFmtId="38" fontId="2" fillId="0" borderId="0" applyFont="0" applyFill="0" applyBorder="0" applyAlignment="0" applyProtection="0"/>
    <xf numFmtId="6" fontId="2" fillId="0" borderId="0" applyFont="0" applyFill="0" applyBorder="0" applyAlignment="0" applyProtection="0"/>
    <xf numFmtId="0" fontId="4"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6" fontId="2" fillId="0" borderId="0" applyFont="0" applyFill="0" applyBorder="0" applyAlignment="0" applyProtection="0"/>
    <xf numFmtId="6" fontId="2" fillId="0" borderId="0" applyFont="0" applyFill="0" applyBorder="0" applyAlignment="0" applyProtection="0"/>
    <xf numFmtId="6" fontId="2" fillId="0" borderId="0" applyFont="0" applyFill="0" applyBorder="0" applyAlignment="0" applyProtection="0"/>
    <xf numFmtId="0" fontId="8" fillId="0" borderId="0">
      <alignment vertical="center"/>
    </xf>
    <xf numFmtId="0" fontId="2" fillId="0" borderId="0"/>
    <xf numFmtId="0" fontId="2" fillId="0" borderId="0"/>
    <xf numFmtId="0" fontId="2" fillId="0" borderId="0"/>
    <xf numFmtId="0" fontId="8" fillId="0" borderId="0">
      <alignment vertical="center"/>
    </xf>
    <xf numFmtId="0" fontId="2" fillId="0" borderId="0"/>
    <xf numFmtId="0" fontId="8"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alignment vertical="center"/>
    </xf>
    <xf numFmtId="0" fontId="4" fillId="0" borderId="0">
      <alignment vertical="center"/>
    </xf>
    <xf numFmtId="0" fontId="19" fillId="0" borderId="0"/>
    <xf numFmtId="0" fontId="2" fillId="0" borderId="0">
      <alignment vertical="center"/>
    </xf>
    <xf numFmtId="0" fontId="4" fillId="0" borderId="0"/>
    <xf numFmtId="0" fontId="4" fillId="0" borderId="0"/>
    <xf numFmtId="0" fontId="4" fillId="0" borderId="0"/>
    <xf numFmtId="0" fontId="4" fillId="0" borderId="0"/>
  </cellStyleXfs>
  <cellXfs count="326">
    <xf numFmtId="0" fontId="0" fillId="0" borderId="0" xfId="0">
      <alignment vertical="center"/>
    </xf>
    <xf numFmtId="0" fontId="2" fillId="0" borderId="0" xfId="0" applyFont="1" applyFill="1" applyAlignment="1">
      <alignment horizontal="left" vertical="center"/>
    </xf>
    <xf numFmtId="49" fontId="2" fillId="0" borderId="0" xfId="0" applyNumberFormat="1" applyFont="1" applyFill="1" applyBorder="1" applyAlignment="1" applyProtection="1">
      <alignment horizontal="left" vertical="center"/>
    </xf>
    <xf numFmtId="0" fontId="2" fillId="0" borderId="0" xfId="0" applyFont="1" applyBorder="1" applyAlignment="1" applyProtection="1">
      <alignment horizontal="left" vertical="center"/>
    </xf>
    <xf numFmtId="0" fontId="2" fillId="0" borderId="0" xfId="36" applyFont="1" applyFill="1" applyBorder="1" applyAlignment="1">
      <alignment horizontal="left" vertical="center"/>
    </xf>
    <xf numFmtId="0" fontId="2" fillId="0" borderId="0" xfId="37" applyFont="1" applyFill="1" applyBorder="1" applyAlignment="1">
      <alignment horizontal="left" vertical="center"/>
    </xf>
    <xf numFmtId="0" fontId="2" fillId="0" borderId="0" xfId="36" quotePrefix="1" applyFont="1" applyFill="1" applyBorder="1" applyAlignment="1">
      <alignment horizontal="left" vertical="center"/>
    </xf>
    <xf numFmtId="0" fontId="2" fillId="0" borderId="0" xfId="38" applyFont="1" applyFill="1" applyBorder="1" applyAlignment="1">
      <alignment horizontal="left" vertical="center"/>
    </xf>
    <xf numFmtId="0" fontId="2" fillId="0" borderId="0" xfId="39" applyFont="1" applyFill="1" applyBorder="1" applyAlignment="1">
      <alignment horizontal="left" vertical="center"/>
    </xf>
    <xf numFmtId="0" fontId="2" fillId="0" borderId="0" xfId="36" applyFont="1" applyFill="1" applyBorder="1" applyAlignment="1">
      <alignment horizontal="left"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center" vertical="center"/>
    </xf>
    <xf numFmtId="0" fontId="21" fillId="0" borderId="0" xfId="0" applyFont="1" applyFill="1" applyBorder="1" applyAlignment="1">
      <alignment vertical="center"/>
    </xf>
    <xf numFmtId="0" fontId="6" fillId="0" borderId="0" xfId="3" applyFont="1" applyFill="1" applyBorder="1" applyAlignment="1" applyProtection="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23" fillId="0" borderId="0" xfId="0" applyNumberFormat="1" applyFont="1" applyAlignment="1">
      <alignment horizontal="left" vertical="center"/>
    </xf>
    <xf numFmtId="0" fontId="0" fillId="0" borderId="0" xfId="0" applyAlignment="1">
      <alignment vertical="center"/>
    </xf>
    <xf numFmtId="49" fontId="2" fillId="0" borderId="0" xfId="0" applyNumberFormat="1" applyFont="1" applyFill="1" applyBorder="1" applyAlignment="1">
      <alignment horizontal="left" vertical="center"/>
    </xf>
    <xf numFmtId="0" fontId="1" fillId="0" borderId="0" xfId="0" applyFont="1" applyAlignment="1">
      <alignment vertical="center"/>
    </xf>
    <xf numFmtId="0" fontId="7" fillId="0" borderId="0" xfId="0" applyFont="1" applyFill="1" applyAlignment="1">
      <alignment horizontal="left" vertical="center"/>
    </xf>
    <xf numFmtId="0" fontId="22" fillId="0" borderId="0" xfId="0" applyFont="1" applyAlignment="1">
      <alignment horizontal="left" vertical="center"/>
    </xf>
    <xf numFmtId="0" fontId="2" fillId="0" borderId="0" xfId="0" applyNumberFormat="1" applyFont="1" applyFill="1" applyAlignment="1">
      <alignment horizontal="left" vertical="center"/>
    </xf>
    <xf numFmtId="49" fontId="10" fillId="0" borderId="0" xfId="1" applyNumberFormat="1" applyFont="1" applyAlignment="1">
      <alignment horizontal="left" vertical="center"/>
    </xf>
    <xf numFmtId="0" fontId="4"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8" borderId="2" xfId="0" applyFont="1" applyFill="1" applyBorder="1" applyAlignment="1" applyProtection="1">
      <alignment horizontal="left" vertical="center"/>
      <protection locked="0"/>
    </xf>
    <xf numFmtId="0" fontId="2" fillId="8" borderId="2" xfId="0" applyNumberFormat="1" applyFont="1" applyFill="1" applyBorder="1" applyAlignment="1">
      <alignment horizontal="left" vertical="center"/>
    </xf>
    <xf numFmtId="0" fontId="2" fillId="8" borderId="2" xfId="1" applyFont="1" applyFill="1" applyBorder="1" applyAlignment="1" applyProtection="1">
      <alignment horizontal="left" vertical="center"/>
      <protection locked="0"/>
    </xf>
    <xf numFmtId="0" fontId="21" fillId="0" borderId="0" xfId="0" applyFont="1" applyAlignment="1">
      <alignment vertical="center"/>
    </xf>
    <xf numFmtId="0" fontId="2" fillId="0" borderId="2" xfId="0" applyFont="1" applyFill="1" applyBorder="1" applyAlignment="1">
      <alignment horizontal="left" vertical="center"/>
    </xf>
    <xf numFmtId="0" fontId="2" fillId="3" borderId="2" xfId="0" applyNumberFormat="1" applyFont="1" applyFill="1" applyBorder="1" applyAlignment="1">
      <alignment horizontal="left" vertical="center"/>
    </xf>
    <xf numFmtId="0" fontId="2" fillId="0" borderId="2" xfId="0" applyNumberFormat="1" applyFont="1" applyFill="1" applyBorder="1" applyAlignment="1">
      <alignment vertical="center"/>
    </xf>
    <xf numFmtId="0" fontId="2" fillId="3" borderId="2" xfId="0" applyNumberFormat="1" applyFont="1" applyFill="1" applyBorder="1" applyAlignment="1">
      <alignment vertical="center"/>
    </xf>
    <xf numFmtId="49" fontId="2" fillId="3" borderId="2" xfId="0" applyNumberFormat="1" applyFont="1" applyFill="1" applyBorder="1" applyAlignment="1">
      <alignment horizontal="left" vertical="center"/>
    </xf>
    <xf numFmtId="0" fontId="2" fillId="3" borderId="2" xfId="0" applyFont="1" applyFill="1" applyBorder="1" applyAlignment="1">
      <alignment horizontal="left" vertical="center"/>
    </xf>
    <xf numFmtId="0" fontId="0" fillId="0" borderId="2" xfId="0" applyBorder="1" applyAlignment="1">
      <alignment vertical="center"/>
    </xf>
    <xf numFmtId="0" fontId="8" fillId="0" borderId="2" xfId="0" applyFont="1" applyBorder="1" applyAlignment="1">
      <alignment vertical="center"/>
    </xf>
    <xf numFmtId="0" fontId="2" fillId="4" borderId="2" xfId="32" applyFont="1" applyFill="1" applyBorder="1" applyAlignment="1">
      <alignment horizontal="left" vertical="center"/>
    </xf>
    <xf numFmtId="0" fontId="2" fillId="0" borderId="0" xfId="0" applyFont="1" applyFill="1" applyAlignment="1" applyProtection="1">
      <alignment horizontal="left" vertical="center"/>
      <protection locked="0"/>
    </xf>
    <xf numFmtId="14" fontId="16" fillId="0" borderId="0" xfId="0" applyNumberFormat="1" applyFont="1" applyFill="1" applyAlignment="1">
      <alignment horizontal="left" vertical="center"/>
    </xf>
    <xf numFmtId="176" fontId="2" fillId="0" borderId="0" xfId="0" applyNumberFormat="1" applyFont="1" applyFill="1" applyBorder="1" applyAlignment="1">
      <alignment horizontal="left" vertical="center"/>
    </xf>
    <xf numFmtId="0" fontId="2" fillId="0" borderId="0" xfId="0" applyFont="1" applyBorder="1" applyAlignment="1">
      <alignment horizontal="left" vertical="center"/>
    </xf>
    <xf numFmtId="0" fontId="17" fillId="0" borderId="0" xfId="0" applyFont="1" applyFill="1" applyAlignment="1">
      <alignment horizontal="left" vertical="center"/>
    </xf>
    <xf numFmtId="0" fontId="6" fillId="0" borderId="3" xfId="3" applyFont="1" applyFill="1" applyBorder="1" applyAlignment="1" applyProtection="1">
      <alignment horizontal="left" vertical="center"/>
    </xf>
    <xf numFmtId="0" fontId="0" fillId="0" borderId="0" xfId="0" applyAlignment="1">
      <alignment horizontal="left" vertical="center"/>
    </xf>
    <xf numFmtId="0" fontId="17" fillId="0" borderId="0" xfId="0" applyFont="1" applyAlignment="1">
      <alignment horizontal="left" vertical="center"/>
    </xf>
    <xf numFmtId="0" fontId="2" fillId="0" borderId="0" xfId="0" applyFont="1" applyFill="1" applyBorder="1" applyAlignment="1">
      <alignment horizontal="left" vertical="center"/>
    </xf>
    <xf numFmtId="0" fontId="0" fillId="0" borderId="0" xfId="0" applyFont="1" applyAlignment="1">
      <alignment horizontal="left" vertical="center"/>
    </xf>
    <xf numFmtId="14" fontId="0" fillId="0" borderId="0" xfId="0" quotePrefix="1" applyNumberFormat="1" applyFont="1" applyFill="1" applyAlignment="1">
      <alignment horizontal="left" vertical="center"/>
    </xf>
    <xf numFmtId="0" fontId="0" fillId="6" borderId="0" xfId="0" applyFill="1" applyAlignment="1">
      <alignment vertical="center"/>
    </xf>
    <xf numFmtId="0" fontId="0" fillId="0" borderId="0" xfId="0" applyFont="1" applyBorder="1" applyAlignment="1">
      <alignment horizontal="left" vertical="center"/>
    </xf>
    <xf numFmtId="0" fontId="0" fillId="5" borderId="0" xfId="0" applyFill="1" applyAlignment="1">
      <alignment vertical="center"/>
    </xf>
    <xf numFmtId="0" fontId="0" fillId="0" borderId="0" xfId="0" applyFont="1" applyFill="1" applyAlignment="1">
      <alignment horizontal="left" vertical="center"/>
    </xf>
    <xf numFmtId="0" fontId="0" fillId="7" borderId="0" xfId="0" applyFill="1" applyAlignment="1">
      <alignment vertical="center"/>
    </xf>
    <xf numFmtId="176" fontId="0" fillId="0" borderId="0" xfId="0" applyNumberFormat="1" applyFont="1" applyFill="1" applyBorder="1" applyAlignment="1">
      <alignment horizontal="left" vertical="center"/>
    </xf>
    <xf numFmtId="0" fontId="2" fillId="0" borderId="0" xfId="35" applyFont="1" applyFill="1" applyBorder="1" applyAlignment="1">
      <alignment horizontal="left" vertical="center"/>
    </xf>
    <xf numFmtId="49" fontId="17" fillId="0" borderId="0" xfId="0" applyNumberFormat="1" applyFont="1" applyAlignment="1">
      <alignment horizontal="left" vertical="center"/>
    </xf>
    <xf numFmtId="0" fontId="0" fillId="0" borderId="0" xfId="0" applyFill="1" applyAlignment="1">
      <alignment horizontal="left" vertical="center"/>
    </xf>
    <xf numFmtId="49" fontId="17" fillId="0" borderId="0" xfId="0" applyNumberFormat="1" applyFont="1" applyBorder="1" applyAlignment="1">
      <alignment horizontal="left" vertical="center"/>
    </xf>
    <xf numFmtId="0" fontId="0" fillId="7" borderId="0" xfId="0" applyFill="1" applyAlignment="1">
      <alignment horizontal="left" vertical="center"/>
    </xf>
    <xf numFmtId="0" fontId="17" fillId="0" borderId="0" xfId="0" applyFont="1" applyFill="1" applyBorder="1" applyAlignment="1">
      <alignment horizontal="left" vertical="center"/>
    </xf>
    <xf numFmtId="0" fontId="10" fillId="0" borderId="0" xfId="0" applyFont="1" applyFill="1" applyBorder="1" applyAlignment="1">
      <alignment horizontal="left" vertical="center"/>
    </xf>
    <xf numFmtId="0" fontId="17" fillId="0" borderId="0" xfId="0" applyFont="1" applyFill="1" applyBorder="1" applyAlignment="1">
      <alignment vertical="center"/>
    </xf>
    <xf numFmtId="0" fontId="20" fillId="0" borderId="0" xfId="0" applyFont="1" applyFill="1" applyBorder="1" applyAlignment="1">
      <alignment vertical="center"/>
    </xf>
    <xf numFmtId="0" fontId="8" fillId="0" borderId="0" xfId="0" applyFont="1" applyAlignment="1">
      <alignment vertical="center"/>
    </xf>
    <xf numFmtId="0" fontId="16" fillId="0" borderId="0" xfId="0" applyFont="1" applyAlignment="1">
      <alignment horizontal="left" vertical="center"/>
    </xf>
    <xf numFmtId="0" fontId="2" fillId="0" borderId="0" xfId="0" applyFont="1" applyAlignment="1" applyProtection="1">
      <alignment horizontal="left" vertical="center"/>
      <protection locked="0"/>
    </xf>
    <xf numFmtId="0" fontId="2" fillId="0" borderId="0" xfId="0" applyNumberFormat="1" applyFont="1" applyAlignment="1">
      <alignment horizontal="left" vertical="center"/>
    </xf>
    <xf numFmtId="0" fontId="2" fillId="0" borderId="0" xfId="0" quotePrefix="1" applyNumberFormat="1" applyFont="1" applyBorder="1" applyAlignment="1">
      <alignment vertical="center"/>
    </xf>
    <xf numFmtId="0" fontId="2" fillId="0" borderId="0" xfId="0" quotePrefix="1" applyNumberFormat="1" applyFont="1" applyAlignment="1">
      <alignment horizontal="left" vertical="center"/>
    </xf>
    <xf numFmtId="0" fontId="2" fillId="0" borderId="0" xfId="0" applyNumberFormat="1" applyFont="1" applyFill="1" applyBorder="1" applyAlignment="1">
      <alignment horizontal="left" vertical="center"/>
    </xf>
    <xf numFmtId="0" fontId="7" fillId="0" borderId="0" xfId="0" applyFont="1" applyAlignment="1">
      <alignment horizontal="left" vertical="center"/>
    </xf>
    <xf numFmtId="0" fontId="18" fillId="0" borderId="0" xfId="0" quotePrefix="1" applyNumberFormat="1" applyFont="1" applyBorder="1" applyAlignment="1">
      <alignment vertical="center"/>
    </xf>
    <xf numFmtId="0" fontId="2" fillId="0" borderId="0" xfId="0" quotePrefix="1" applyNumberFormat="1" applyFont="1" applyBorder="1" applyAlignment="1">
      <alignment horizontal="left" vertical="center"/>
    </xf>
    <xf numFmtId="0" fontId="5" fillId="0" borderId="0" xfId="3" applyAlignment="1" applyProtection="1">
      <alignment horizontal="left" vertical="center"/>
    </xf>
    <xf numFmtId="0" fontId="2" fillId="0" borderId="0" xfId="0" applyFont="1" applyAlignment="1">
      <alignment vertical="center"/>
    </xf>
    <xf numFmtId="0" fontId="2" fillId="5" borderId="0" xfId="0" applyFont="1" applyFill="1" applyAlignment="1">
      <alignment horizontal="left" vertical="center"/>
    </xf>
    <xf numFmtId="0" fontId="0" fillId="0" borderId="0" xfId="0" applyFill="1" applyAlignment="1">
      <alignment vertical="center"/>
    </xf>
    <xf numFmtId="0" fontId="4" fillId="0" borderId="0" xfId="27" applyFont="1" applyFill="1" applyBorder="1" applyAlignment="1">
      <alignment horizontal="left" vertical="center"/>
    </xf>
    <xf numFmtId="0" fontId="2" fillId="0" borderId="0" xfId="28" applyFont="1" applyFill="1" applyBorder="1" applyAlignment="1">
      <alignment vertical="center"/>
    </xf>
    <xf numFmtId="0" fontId="2" fillId="0" borderId="0" xfId="27" applyFont="1" applyFill="1" applyBorder="1" applyAlignment="1">
      <alignment vertical="center"/>
    </xf>
    <xf numFmtId="1" fontId="2" fillId="0" borderId="0" xfId="29" applyNumberFormat="1" applyFont="1" applyBorder="1" applyAlignment="1" applyProtection="1">
      <alignment vertical="center"/>
    </xf>
    <xf numFmtId="0" fontId="17" fillId="0" borderId="0" xfId="0" applyFont="1" applyAlignment="1">
      <alignment vertical="center"/>
    </xf>
    <xf numFmtId="0" fontId="4" fillId="0" borderId="0" xfId="0" applyFont="1" applyFill="1" applyBorder="1" applyAlignment="1">
      <alignment vertical="center"/>
    </xf>
    <xf numFmtId="0" fontId="2" fillId="0" borderId="0" xfId="29" applyFont="1" applyFill="1" applyBorder="1" applyAlignment="1" applyProtection="1">
      <alignment horizontal="left" vertical="center"/>
    </xf>
    <xf numFmtId="0" fontId="2" fillId="0" borderId="0" xfId="29" applyFont="1" applyBorder="1" applyAlignment="1" applyProtection="1">
      <alignment horizontal="left" vertical="center"/>
    </xf>
    <xf numFmtId="1" fontId="2" fillId="0" borderId="0" xfId="29" applyNumberFormat="1" applyFont="1" applyFill="1" applyBorder="1" applyAlignment="1" applyProtection="1">
      <alignment vertical="center"/>
    </xf>
    <xf numFmtId="0" fontId="2" fillId="0" borderId="1" xfId="0" applyFont="1" applyBorder="1" applyAlignment="1">
      <alignment horizontal="left" vertical="center"/>
    </xf>
    <xf numFmtId="1" fontId="2" fillId="0" borderId="1" xfId="29" applyNumberFormat="1" applyFont="1" applyFill="1" applyBorder="1" applyAlignment="1" applyProtection="1">
      <alignment vertical="center"/>
    </xf>
    <xf numFmtId="49" fontId="2" fillId="0" borderId="1" xfId="0" applyNumberFormat="1" applyFont="1" applyFill="1" applyBorder="1" applyAlignment="1">
      <alignment horizontal="left" vertical="center"/>
    </xf>
    <xf numFmtId="0" fontId="2" fillId="0" borderId="0" xfId="29" applyFont="1" applyBorder="1" applyAlignment="1">
      <alignment vertical="center"/>
    </xf>
    <xf numFmtId="0" fontId="2" fillId="0" borderId="0" xfId="0" quotePrefix="1" applyFont="1" applyAlignment="1">
      <alignment horizontal="left" vertical="center"/>
    </xf>
    <xf numFmtId="0" fontId="2" fillId="0" borderId="0" xfId="29" applyFont="1" applyFill="1" applyBorder="1" applyAlignment="1">
      <alignment vertical="center"/>
    </xf>
    <xf numFmtId="0" fontId="2" fillId="0" borderId="0" xfId="30" applyFont="1" applyFill="1" applyBorder="1" applyAlignment="1">
      <alignment vertical="center"/>
    </xf>
    <xf numFmtId="0" fontId="4" fillId="0" borderId="0" xfId="30" applyFont="1" applyFill="1" applyBorder="1" applyAlignment="1">
      <alignment horizontal="left" vertical="center"/>
    </xf>
    <xf numFmtId="0" fontId="4" fillId="0" borderId="0" xfId="33" applyFont="1" applyFill="1" applyBorder="1" applyAlignment="1">
      <alignment horizontal="left" vertical="center"/>
    </xf>
    <xf numFmtId="0" fontId="2" fillId="0" borderId="0" xfId="30" applyFont="1" applyFill="1" applyBorder="1" applyAlignment="1">
      <alignment horizontal="left" vertical="center"/>
    </xf>
    <xf numFmtId="0" fontId="2" fillId="0" borderId="0" xfId="0" applyNumberFormat="1" applyFont="1" applyBorder="1" applyAlignment="1">
      <alignment horizontal="left" vertical="center"/>
    </xf>
    <xf numFmtId="0" fontId="4" fillId="0" borderId="0" xfId="34" applyFont="1" applyFill="1" applyBorder="1" applyAlignment="1">
      <alignment vertical="center"/>
    </xf>
    <xf numFmtId="0" fontId="4" fillId="0" borderId="0" xfId="35" applyFont="1" applyFill="1" applyBorder="1" applyAlignment="1">
      <alignment horizontal="left" vertical="center"/>
    </xf>
    <xf numFmtId="0" fontId="2" fillId="0" borderId="0" xfId="0" applyFont="1" applyBorder="1" applyAlignment="1" applyProtection="1">
      <alignment horizontal="left" vertical="center"/>
      <protection locked="0"/>
    </xf>
    <xf numFmtId="0" fontId="2" fillId="0" borderId="0" xfId="0" quotePrefix="1" applyNumberFormat="1" applyFont="1" applyFill="1" applyBorder="1" applyAlignment="1">
      <alignment vertical="center"/>
    </xf>
    <xf numFmtId="0" fontId="2" fillId="0" borderId="0" xfId="0" applyFont="1" applyFill="1" applyAlignment="1">
      <alignment vertical="center"/>
    </xf>
    <xf numFmtId="0" fontId="7" fillId="0" borderId="0" xfId="0" applyNumberFormat="1" applyFont="1" applyFill="1" applyBorder="1" applyAlignment="1">
      <alignment horizontal="left" vertical="center"/>
    </xf>
    <xf numFmtId="0" fontId="2" fillId="0" borderId="0" xfId="31" applyFont="1" applyFill="1" applyBorder="1" applyAlignment="1">
      <alignment vertical="center"/>
    </xf>
    <xf numFmtId="0" fontId="4" fillId="0" borderId="0" xfId="31" applyFont="1" applyFill="1" applyBorder="1" applyAlignment="1">
      <alignment horizontal="left" vertical="center"/>
    </xf>
    <xf numFmtId="0" fontId="2" fillId="0" borderId="0" xfId="0" applyFont="1" applyFill="1" applyBorder="1" applyAlignment="1">
      <alignment vertical="center"/>
    </xf>
    <xf numFmtId="14" fontId="2" fillId="0" borderId="0" xfId="0" quotePrefix="1" applyNumberFormat="1" applyFont="1" applyFill="1" applyAlignment="1">
      <alignment horizontal="left" vertical="center"/>
    </xf>
    <xf numFmtId="0" fontId="0" fillId="0" borderId="0" xfId="0" applyFill="1" applyBorder="1" applyAlignment="1">
      <alignment horizontal="left" vertical="center"/>
    </xf>
    <xf numFmtId="0" fontId="14" fillId="0" borderId="0" xfId="0" applyFont="1" applyFill="1" applyAlignment="1">
      <alignment vertical="center"/>
    </xf>
    <xf numFmtId="0" fontId="4" fillId="0" borderId="0" xfId="0" applyFont="1" applyFill="1" applyBorder="1" applyAlignment="1">
      <alignment horizontal="left" vertical="center"/>
    </xf>
    <xf numFmtId="176" fontId="2" fillId="0" borderId="0" xfId="0" applyNumberFormat="1" applyFont="1" applyFill="1" applyAlignment="1">
      <alignment horizontal="left" vertical="center"/>
    </xf>
    <xf numFmtId="0" fontId="2" fillId="0" borderId="0" xfId="6" applyFont="1" applyFill="1" applyBorder="1" applyAlignment="1">
      <alignment horizontal="left" vertical="center"/>
    </xf>
    <xf numFmtId="0" fontId="7" fillId="0" borderId="0" xfId="0" applyFont="1" applyFill="1" applyBorder="1" applyAlignment="1">
      <alignment horizontal="left" vertical="center"/>
    </xf>
    <xf numFmtId="0" fontId="0" fillId="0" borderId="0" xfId="0" applyBorder="1" applyAlignment="1">
      <alignment horizontal="left" vertical="center"/>
    </xf>
    <xf numFmtId="0" fontId="16" fillId="0" borderId="0" xfId="0" applyFont="1" applyFill="1" applyAlignment="1">
      <alignment horizontal="left" vertical="center"/>
    </xf>
    <xf numFmtId="14" fontId="0" fillId="0" borderId="0" xfId="0" quotePrefix="1" applyNumberFormat="1" applyFill="1" applyAlignment="1">
      <alignment horizontal="left" vertical="center"/>
    </xf>
    <xf numFmtId="0" fontId="0" fillId="0" borderId="0" xfId="0" applyFont="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0" xfId="1" applyFont="1" applyFill="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0" xfId="1" applyFont="1" applyFill="1" applyAlignment="1" applyProtection="1">
      <alignment horizontal="left" vertical="center"/>
      <protection locked="0"/>
    </xf>
    <xf numFmtId="0" fontId="17" fillId="0" borderId="0" xfId="0" applyFont="1" applyBorder="1" applyAlignment="1">
      <alignment horizontal="left" vertical="center"/>
    </xf>
    <xf numFmtId="0" fontId="17" fillId="0" borderId="0" xfId="0" applyFont="1" applyAlignment="1" applyProtection="1">
      <alignment horizontal="left" vertical="center"/>
      <protection locked="0"/>
    </xf>
    <xf numFmtId="0" fontId="17" fillId="0" borderId="0" xfId="0" applyFont="1" applyBorder="1" applyAlignment="1" applyProtection="1">
      <alignment horizontal="left" vertical="center"/>
      <protection locked="0"/>
    </xf>
    <xf numFmtId="14" fontId="2" fillId="0" borderId="0" xfId="1" quotePrefix="1" applyNumberFormat="1" applyFont="1" applyAlignment="1" applyProtection="1">
      <alignment horizontal="left" vertical="center"/>
      <protection locked="0"/>
    </xf>
    <xf numFmtId="0" fontId="2" fillId="7" borderId="0" xfId="0" applyFont="1" applyFill="1" applyAlignment="1" applyProtection="1">
      <alignment horizontal="left" vertical="center"/>
      <protection locked="0"/>
    </xf>
    <xf numFmtId="0" fontId="2" fillId="7" borderId="0" xfId="0" applyFont="1" applyFill="1" applyAlignment="1">
      <alignment horizontal="left" vertical="center"/>
    </xf>
    <xf numFmtId="0" fontId="2" fillId="7" borderId="0" xfId="1" applyFont="1" applyFill="1" applyBorder="1" applyAlignment="1" applyProtection="1">
      <alignment horizontal="left" vertical="center"/>
      <protection locked="0"/>
    </xf>
    <xf numFmtId="0" fontId="17" fillId="7" borderId="0" xfId="0" applyFont="1" applyFill="1" applyAlignment="1">
      <alignment horizontal="left" vertical="center"/>
    </xf>
    <xf numFmtId="0" fontId="2" fillId="7" borderId="0" xfId="0" applyFont="1" applyFill="1" applyAlignment="1">
      <alignment vertical="center"/>
    </xf>
    <xf numFmtId="176" fontId="2" fillId="7" borderId="0" xfId="0" applyNumberFormat="1" applyFont="1" applyFill="1" applyBorder="1" applyAlignment="1">
      <alignment horizontal="left" vertical="center"/>
    </xf>
    <xf numFmtId="0" fontId="2" fillId="7" borderId="0" xfId="1" applyFont="1" applyFill="1" applyAlignment="1" applyProtection="1">
      <alignment horizontal="left" vertical="center"/>
      <protection locked="0"/>
    </xf>
    <xf numFmtId="0" fontId="2" fillId="0" borderId="0" xfId="1" applyFont="1" applyBorder="1" applyAlignment="1" applyProtection="1">
      <alignment horizontal="left" vertical="center"/>
      <protection locked="0"/>
    </xf>
    <xf numFmtId="0" fontId="2" fillId="0" borderId="0" xfId="28" applyFont="1" applyFill="1" applyBorder="1" applyAlignment="1">
      <alignment horizontal="left" vertical="center"/>
    </xf>
    <xf numFmtId="0" fontId="0" fillId="0" borderId="0" xfId="0" applyFont="1" applyFill="1" applyBorder="1" applyAlignment="1">
      <alignment horizontal="left" vertical="center"/>
    </xf>
    <xf numFmtId="0" fontId="18" fillId="0" borderId="0" xfId="0" applyFont="1" applyFill="1" applyAlignment="1">
      <alignment vertical="center"/>
    </xf>
    <xf numFmtId="0" fontId="0" fillId="0" borderId="0" xfId="0" applyFont="1" applyFill="1" applyAlignment="1">
      <alignment horizontal="left" vertical="top"/>
    </xf>
    <xf numFmtId="0" fontId="0" fillId="0" borderId="0" xfId="0" applyAlignment="1" applyProtection="1">
      <alignment horizontal="left"/>
      <protection locked="0"/>
    </xf>
    <xf numFmtId="0" fontId="2" fillId="0" borderId="0" xfId="0" applyFont="1" applyAlignment="1" applyProtection="1">
      <alignment horizontal="left"/>
      <protection locked="0"/>
    </xf>
    <xf numFmtId="0" fontId="0" fillId="0" borderId="0" xfId="0" applyAlignment="1"/>
    <xf numFmtId="0" fontId="0" fillId="0" borderId="0" xfId="0" applyAlignment="1">
      <alignment horizontal="left"/>
    </xf>
    <xf numFmtId="0" fontId="0" fillId="0" borderId="0" xfId="0" applyFill="1" applyBorder="1" applyAlignment="1"/>
    <xf numFmtId="0" fontId="0" fillId="0" borderId="0" xfId="0" applyBorder="1" applyAlignment="1">
      <alignment horizontal="left"/>
    </xf>
    <xf numFmtId="176" fontId="2" fillId="0" borderId="0" xfId="0" applyNumberFormat="1" applyFont="1" applyFill="1" applyBorder="1" applyAlignment="1">
      <alignment horizontal="left" vertical="top"/>
    </xf>
    <xf numFmtId="0" fontId="2" fillId="0" borderId="0" xfId="0" applyFont="1" applyAlignment="1" applyProtection="1">
      <alignment horizontal="left" vertical="top"/>
      <protection locked="0"/>
    </xf>
    <xf numFmtId="0" fontId="0" fillId="0" borderId="0" xfId="0" applyFill="1" applyBorder="1" applyAlignment="1">
      <alignment horizontal="left"/>
    </xf>
    <xf numFmtId="0" fontId="2" fillId="0" borderId="0" xfId="0" applyFont="1" applyFill="1" applyAlignment="1">
      <alignment horizontal="left" vertical="top"/>
    </xf>
    <xf numFmtId="0" fontId="0" fillId="0" borderId="0" xfId="0" applyFill="1" applyAlignment="1">
      <alignment horizontal="left" vertical="top"/>
    </xf>
    <xf numFmtId="0" fontId="4" fillId="0" borderId="0" xfId="40" applyFont="1" applyAlignment="1">
      <alignment horizontal="left"/>
    </xf>
    <xf numFmtId="0" fontId="0" fillId="0" borderId="0" xfId="0" applyFont="1" applyAlignment="1">
      <alignment horizontal="left" vertical="top"/>
    </xf>
    <xf numFmtId="0" fontId="2" fillId="0" borderId="0" xfId="0" applyNumberFormat="1" applyFont="1" applyAlignment="1">
      <alignment horizontal="left" vertical="top"/>
    </xf>
    <xf numFmtId="0" fontId="0" fillId="0" borderId="0" xfId="0" applyFont="1" applyAlignment="1" applyProtection="1">
      <alignment horizontal="left"/>
      <protection locked="0"/>
    </xf>
    <xf numFmtId="0" fontId="0" fillId="0" borderId="0" xfId="0" applyAlignment="1">
      <alignment horizontal="left" vertical="top"/>
    </xf>
    <xf numFmtId="0" fontId="2" fillId="0" borderId="0" xfId="0" applyFont="1" applyAlignment="1">
      <alignment horizontal="left" vertical="top"/>
    </xf>
    <xf numFmtId="0" fontId="4" fillId="0" borderId="0" xfId="0" applyFont="1" applyFill="1" applyBorder="1" applyAlignment="1">
      <alignment horizontal="left" vertical="top"/>
    </xf>
    <xf numFmtId="0" fontId="0" fillId="0" borderId="0" xfId="0" applyBorder="1" applyAlignment="1"/>
    <xf numFmtId="0" fontId="2" fillId="3" borderId="2" xfId="0" applyFont="1" applyFill="1" applyBorder="1" applyAlignment="1" applyProtection="1">
      <alignment horizontal="left" vertical="center"/>
      <protection locked="0"/>
    </xf>
    <xf numFmtId="0" fontId="2" fillId="3" borderId="2" xfId="0" quotePrefix="1" applyNumberFormat="1" applyFont="1" applyFill="1" applyBorder="1" applyAlignment="1">
      <alignment horizontal="left" vertical="center"/>
    </xf>
    <xf numFmtId="0" fontId="0" fillId="0" borderId="0" xfId="0" applyFill="1">
      <alignment vertical="center"/>
    </xf>
    <xf numFmtId="0" fontId="2" fillId="0" borderId="0" xfId="0" applyFont="1" applyFill="1" applyAlignment="1" applyProtection="1">
      <alignment horizontal="left"/>
      <protection locked="0"/>
    </xf>
    <xf numFmtId="0" fontId="4" fillId="0" borderId="0" xfId="40" applyFont="1" applyFill="1" applyAlignment="1">
      <alignment horizontal="left"/>
    </xf>
    <xf numFmtId="0" fontId="2" fillId="0" borderId="0" xfId="0" applyFont="1" applyFill="1" applyAlignment="1" applyProtection="1">
      <alignment horizontal="left" vertical="top"/>
      <protection locked="0"/>
    </xf>
    <xf numFmtId="0" fontId="0" fillId="0" borderId="0" xfId="0" applyFill="1" applyAlignment="1">
      <alignment horizontal="left"/>
    </xf>
    <xf numFmtId="14" fontId="0" fillId="0" borderId="0" xfId="0" quotePrefix="1" applyNumberFormat="1" applyFill="1">
      <alignment vertical="center"/>
    </xf>
    <xf numFmtId="49" fontId="18" fillId="0" borderId="0" xfId="0" applyNumberFormat="1" applyFont="1" applyFill="1" applyBorder="1" applyAlignment="1">
      <alignment horizontal="left" vertical="top"/>
    </xf>
    <xf numFmtId="0" fontId="2" fillId="0" borderId="0" xfId="1" quotePrefix="1" applyFont="1" applyAlignment="1" applyProtection="1">
      <alignment horizontal="left" vertical="center"/>
      <protection locked="0"/>
    </xf>
    <xf numFmtId="0" fontId="0" fillId="0" borderId="0" xfId="0" applyFill="1" applyAlignment="1"/>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2" xfId="0" applyBorder="1" applyAlignment="1">
      <alignment horizontal="left" vertical="center"/>
    </xf>
    <xf numFmtId="0" fontId="0" fillId="0" borderId="0" xfId="0" applyFont="1" applyFill="1" applyAlignment="1" applyProtection="1">
      <alignment horizontal="left" vertical="top"/>
      <protection locked="0"/>
    </xf>
    <xf numFmtId="49" fontId="2" fillId="0" borderId="0" xfId="0" applyNumberFormat="1" applyFont="1" applyFill="1" applyBorder="1" applyAlignment="1">
      <alignment horizontal="left" vertical="top"/>
    </xf>
    <xf numFmtId="0" fontId="17" fillId="0" borderId="0" xfId="0" applyFont="1" applyFill="1" applyBorder="1" applyAlignment="1">
      <alignment horizontal="left"/>
    </xf>
    <xf numFmtId="0" fontId="18" fillId="0" borderId="0" xfId="0" applyFont="1" applyFill="1" applyAlignment="1">
      <alignment horizontal="left"/>
    </xf>
    <xf numFmtId="0" fontId="18" fillId="0" borderId="0" xfId="0" applyFont="1" applyFill="1" applyBorder="1" applyAlignment="1">
      <alignment horizontal="left"/>
    </xf>
    <xf numFmtId="0" fontId="18" fillId="0" borderId="0" xfId="0" applyFont="1" applyFill="1" applyBorder="1" applyAlignment="1">
      <alignment horizontal="left" vertical="top"/>
    </xf>
    <xf numFmtId="176" fontId="18"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18" fillId="0" borderId="0" xfId="0" applyFont="1" applyFill="1" applyAlignment="1">
      <alignment horizontal="left" vertical="top"/>
    </xf>
    <xf numFmtId="0" fontId="18" fillId="0" borderId="0" xfId="0" applyFont="1" applyFill="1" applyAlignment="1" applyProtection="1">
      <alignment horizontal="left" vertical="top"/>
      <protection locked="0"/>
    </xf>
    <xf numFmtId="0" fontId="18" fillId="0" borderId="0" xfId="0" applyFont="1" applyFill="1" applyBorder="1" applyAlignment="1"/>
    <xf numFmtId="0" fontId="2" fillId="0" borderId="0" xfId="0" applyNumberFormat="1" applyFont="1" applyFill="1" applyAlignment="1">
      <alignment horizontal="left" vertical="top"/>
    </xf>
    <xf numFmtId="0" fontId="18" fillId="0" borderId="0" xfId="0" applyFont="1" applyFill="1" applyAlignment="1"/>
    <xf numFmtId="0" fontId="18" fillId="0" borderId="0" xfId="0" applyFont="1" applyFill="1" applyAlignment="1" applyProtection="1">
      <alignment horizontal="left"/>
      <protection locked="0"/>
    </xf>
    <xf numFmtId="0" fontId="2" fillId="0" borderId="0" xfId="0" applyFont="1" applyFill="1" applyBorder="1" applyAlignment="1" applyProtection="1">
      <alignment horizontal="left" vertical="top"/>
      <protection locked="0"/>
    </xf>
    <xf numFmtId="11" fontId="18" fillId="0" borderId="0" xfId="0" applyNumberFormat="1" applyFont="1" applyFill="1" applyAlignment="1"/>
    <xf numFmtId="0" fontId="18" fillId="0" borderId="0" xfId="0" quotePrefix="1" applyFont="1" applyFill="1" applyAlignment="1">
      <alignment horizontal="left" vertical="top"/>
    </xf>
    <xf numFmtId="0" fontId="18" fillId="0" borderId="0" xfId="0" applyNumberFormat="1" applyFont="1" applyFill="1" applyAlignment="1">
      <alignment horizontal="left" vertical="top"/>
    </xf>
    <xf numFmtId="14" fontId="0" fillId="0" borderId="0" xfId="0" quotePrefix="1" applyNumberFormat="1" applyFill="1" applyAlignment="1">
      <alignment vertical="center"/>
    </xf>
    <xf numFmtId="0" fontId="0" fillId="0" borderId="0" xfId="0" quotePrefix="1" applyFill="1" applyAlignment="1">
      <alignment vertical="center"/>
    </xf>
    <xf numFmtId="0" fontId="6" fillId="0" borderId="0" xfId="3" applyFont="1" applyAlignment="1" applyProtection="1">
      <alignment vertical="center"/>
    </xf>
    <xf numFmtId="0" fontId="2" fillId="0" borderId="0" xfId="0" applyNumberFormat="1" applyFont="1" applyBorder="1" applyAlignment="1">
      <alignment horizontal="left" vertical="top"/>
    </xf>
    <xf numFmtId="0" fontId="2" fillId="0" borderId="0" xfId="0" applyFont="1" applyBorder="1" applyAlignment="1">
      <alignment horizontal="left" vertical="top"/>
    </xf>
    <xf numFmtId="0" fontId="2" fillId="0" borderId="0" xfId="0" quotePrefix="1" applyNumberFormat="1" applyFont="1" applyBorder="1" applyAlignment="1">
      <alignment horizontal="left" vertical="top"/>
    </xf>
    <xf numFmtId="0" fontId="2" fillId="0" borderId="0" xfId="0" quotePrefix="1" applyNumberFormat="1" applyFont="1" applyAlignment="1">
      <alignment horizontal="left" vertical="top"/>
    </xf>
    <xf numFmtId="0" fontId="2" fillId="0"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7" fillId="0" borderId="0" xfId="0" applyFont="1" applyBorder="1" applyAlignment="1">
      <alignment horizontal="left" vertical="top"/>
    </xf>
    <xf numFmtId="0" fontId="7" fillId="0" borderId="0" xfId="0" applyFont="1" applyAlignment="1">
      <alignment horizontal="left" vertical="top"/>
    </xf>
    <xf numFmtId="0" fontId="6" fillId="0" borderId="0" xfId="41" applyFont="1" applyFill="1" applyBorder="1" applyAlignment="1">
      <alignment horizontal="left" vertical="top"/>
    </xf>
    <xf numFmtId="176" fontId="2" fillId="0" borderId="0" xfId="0" applyNumberFormat="1" applyFont="1" applyAlignment="1">
      <alignment horizontal="left" vertical="top"/>
    </xf>
    <xf numFmtId="0" fontId="0" fillId="0" borderId="0" xfId="0" applyFill="1" applyBorder="1" applyAlignment="1">
      <alignment horizontal="left" vertical="top"/>
    </xf>
    <xf numFmtId="0" fontId="6" fillId="0" borderId="0" xfId="3" applyFont="1" applyAlignment="1" applyProtection="1">
      <alignment horizontal="left"/>
    </xf>
    <xf numFmtId="0" fontId="6" fillId="0" borderId="0" xfId="3" applyFont="1" applyBorder="1" applyAlignment="1" applyProtection="1">
      <alignment horizontal="left"/>
    </xf>
    <xf numFmtId="0" fontId="0" fillId="0" borderId="0" xfId="0" quotePrefix="1" applyNumberFormat="1" applyFont="1" applyBorder="1" applyAlignment="1">
      <alignment horizontal="left" vertical="top"/>
    </xf>
    <xf numFmtId="0" fontId="2" fillId="0" borderId="0" xfId="0" applyFont="1" applyBorder="1" applyAlignment="1" applyProtection="1">
      <alignment horizontal="left" vertical="top"/>
      <protection locked="0"/>
    </xf>
    <xf numFmtId="0" fontId="4" fillId="0" borderId="0" xfId="31" applyFont="1" applyFill="1" applyBorder="1" applyAlignment="1">
      <alignment horizontal="left" vertical="top"/>
    </xf>
    <xf numFmtId="177" fontId="4" fillId="0" borderId="0" xfId="42" applyNumberFormat="1" applyFont="1" applyFill="1" applyBorder="1" applyAlignment="1">
      <alignment horizontal="left" vertical="top"/>
    </xf>
    <xf numFmtId="0" fontId="4" fillId="0" borderId="0" xfId="27" applyFont="1" applyFill="1" applyBorder="1" applyAlignment="1">
      <alignment horizontal="left" vertical="top"/>
    </xf>
    <xf numFmtId="0" fontId="6" fillId="0" borderId="0" xfId="3" applyFont="1" applyFill="1" applyBorder="1" applyAlignment="1" applyProtection="1">
      <alignment horizontal="left" vertical="top"/>
    </xf>
    <xf numFmtId="0" fontId="0" fillId="0" borderId="0" xfId="0" applyFont="1" applyAlignment="1" applyProtection="1">
      <alignment horizontal="left" vertical="top"/>
      <protection locked="0"/>
    </xf>
    <xf numFmtId="0" fontId="4" fillId="0" borderId="0" xfId="28" quotePrefix="1" applyFont="1" applyFill="1" applyBorder="1" applyAlignment="1">
      <alignment horizontal="left" vertical="top"/>
    </xf>
    <xf numFmtId="0" fontId="6" fillId="0" borderId="0" xfId="3" applyFont="1" applyBorder="1" applyAlignment="1" applyProtection="1">
      <alignment horizontal="left" vertical="top"/>
    </xf>
    <xf numFmtId="0" fontId="6" fillId="0" borderId="1" xfId="41" applyFont="1" applyFill="1" applyBorder="1" applyAlignment="1">
      <alignment horizontal="left" vertical="top"/>
    </xf>
    <xf numFmtId="0" fontId="4" fillId="0" borderId="0" xfId="6" applyFont="1" applyFill="1" applyBorder="1" applyAlignment="1">
      <alignment horizontal="left" vertical="top"/>
    </xf>
    <xf numFmtId="0" fontId="2" fillId="0" borderId="0" xfId="0" applyFont="1" applyAlignment="1"/>
    <xf numFmtId="0" fontId="2" fillId="0" borderId="0" xfId="0" applyFont="1" applyAlignment="1">
      <alignment horizontal="left"/>
    </xf>
    <xf numFmtId="0" fontId="2" fillId="0" borderId="0" xfId="0" applyFont="1" applyFill="1" applyAlignment="1">
      <alignment horizontal="left"/>
    </xf>
    <xf numFmtId="0" fontId="6" fillId="0" borderId="1" xfId="3" applyFont="1" applyBorder="1" applyAlignment="1" applyProtection="1">
      <alignment horizontal="left" vertical="top"/>
    </xf>
    <xf numFmtId="0" fontId="0" fillId="0" borderId="0" xfId="0" applyFont="1" applyFill="1" applyBorder="1" applyAlignment="1">
      <alignment horizontal="left" vertical="top"/>
    </xf>
    <xf numFmtId="0" fontId="0" fillId="0" borderId="0" xfId="0" quotePrefix="1" applyAlignment="1">
      <alignment horizontal="left" vertical="top"/>
    </xf>
    <xf numFmtId="0" fontId="0" fillId="0" borderId="0" xfId="0" applyFont="1" applyAlignment="1"/>
    <xf numFmtId="0" fontId="6" fillId="0" borderId="0" xfId="3" applyFont="1" applyFill="1" applyBorder="1" applyAlignment="1" applyProtection="1">
      <alignment horizontal="left"/>
    </xf>
    <xf numFmtId="0" fontId="2" fillId="0" borderId="0" xfId="0" quotePrefix="1" applyNumberFormat="1" applyFont="1" applyBorder="1" applyAlignment="1">
      <alignment vertical="top"/>
    </xf>
    <xf numFmtId="0" fontId="0" fillId="0" borderId="0" xfId="0" quotePrefix="1" applyNumberFormat="1" applyFont="1" applyAlignment="1">
      <alignment horizontal="left" vertical="top"/>
    </xf>
    <xf numFmtId="0" fontId="4" fillId="0" borderId="0" xfId="28" applyFont="1" applyFill="1" applyBorder="1" applyAlignment="1">
      <alignment horizontal="left" vertical="top"/>
    </xf>
    <xf numFmtId="0" fontId="0" fillId="0" borderId="0" xfId="0" applyFont="1" applyAlignment="1">
      <alignment horizontal="left"/>
    </xf>
    <xf numFmtId="0" fontId="10" fillId="9" borderId="0" xfId="0" applyFont="1" applyFill="1" applyAlignment="1">
      <alignment horizontal="left" vertical="center"/>
    </xf>
    <xf numFmtId="0" fontId="24" fillId="9" borderId="0" xfId="0" applyFont="1" applyFill="1" applyAlignment="1">
      <alignment horizontal="left" vertical="center"/>
    </xf>
    <xf numFmtId="0" fontId="0" fillId="0" borderId="2" xfId="0" applyBorder="1" applyAlignment="1">
      <alignment horizontal="left" vertical="center" wrapText="1"/>
    </xf>
    <xf numFmtId="0" fontId="2" fillId="9" borderId="0" xfId="0" applyFont="1" applyFill="1" applyAlignment="1">
      <alignment horizontal="left" vertical="center"/>
    </xf>
    <xf numFmtId="0" fontId="2" fillId="9" borderId="0" xfId="0" applyFont="1" applyFill="1" applyAlignment="1" applyProtection="1">
      <alignment horizontal="left" vertical="center"/>
      <protection locked="0"/>
    </xf>
    <xf numFmtId="0" fontId="2" fillId="9" borderId="0" xfId="0" quotePrefix="1" applyNumberFormat="1" applyFont="1" applyFill="1" applyBorder="1" applyAlignment="1">
      <alignment horizontal="left" vertical="center"/>
    </xf>
    <xf numFmtId="0" fontId="2" fillId="9" borderId="0" xfId="0" quotePrefix="1" applyNumberFormat="1" applyFont="1" applyFill="1" applyAlignment="1">
      <alignment horizontal="left" vertical="center"/>
    </xf>
    <xf numFmtId="0" fontId="17" fillId="9" borderId="0" xfId="0" applyFont="1" applyFill="1" applyAlignment="1">
      <alignment horizontal="left" vertical="center"/>
    </xf>
    <xf numFmtId="0" fontId="0" fillId="9" borderId="0" xfId="0" applyFill="1" applyAlignment="1">
      <alignment vertical="center"/>
    </xf>
    <xf numFmtId="176" fontId="2" fillId="9" borderId="0" xfId="0" applyNumberFormat="1" applyFont="1" applyFill="1" applyBorder="1" applyAlignment="1">
      <alignment horizontal="left" vertical="center"/>
    </xf>
    <xf numFmtId="0" fontId="2" fillId="9" borderId="0" xfId="0" applyFont="1" applyFill="1" applyBorder="1" applyAlignment="1">
      <alignment horizontal="left" vertical="center"/>
    </xf>
    <xf numFmtId="0" fontId="6" fillId="9" borderId="0" xfId="3" applyFont="1" applyFill="1" applyAlignment="1" applyProtection="1">
      <alignment vertical="center"/>
    </xf>
    <xf numFmtId="0" fontId="16" fillId="9" borderId="0" xfId="0" applyFont="1" applyFill="1" applyAlignment="1">
      <alignment horizontal="left" vertical="center"/>
    </xf>
    <xf numFmtId="0" fontId="2" fillId="9" borderId="0" xfId="0" applyFont="1" applyFill="1" applyAlignment="1">
      <alignment vertical="center"/>
    </xf>
    <xf numFmtId="0" fontId="2" fillId="9" borderId="0" xfId="0" applyNumberFormat="1" applyFont="1" applyFill="1" applyAlignment="1">
      <alignment horizontal="left" vertical="center"/>
    </xf>
    <xf numFmtId="0" fontId="2" fillId="9" borderId="0" xfId="0" quotePrefix="1" applyNumberFormat="1" applyFont="1" applyFill="1" applyBorder="1" applyAlignment="1">
      <alignment vertical="center"/>
    </xf>
    <xf numFmtId="0" fontId="2" fillId="9" borderId="0" xfId="0" applyNumberFormat="1" applyFont="1" applyFill="1" applyBorder="1" applyAlignment="1">
      <alignment horizontal="left" vertical="center"/>
    </xf>
    <xf numFmtId="0" fontId="7" fillId="9" borderId="0" xfId="0" applyFont="1" applyFill="1" applyAlignment="1">
      <alignment horizontal="left" vertical="center"/>
    </xf>
    <xf numFmtId="14" fontId="2" fillId="9" borderId="0" xfId="0" applyNumberFormat="1" applyFont="1" applyFill="1" applyAlignment="1">
      <alignment horizontal="left" vertical="center"/>
    </xf>
    <xf numFmtId="49" fontId="0" fillId="0" borderId="0" xfId="0" applyNumberFormat="1" applyFill="1" applyAlignment="1">
      <alignment vertical="center"/>
    </xf>
    <xf numFmtId="0" fontId="17" fillId="0" borderId="0" xfId="0" applyFont="1" applyFill="1" applyAlignment="1">
      <alignment vertical="center"/>
    </xf>
    <xf numFmtId="0" fontId="17" fillId="0" borderId="0" xfId="0" quotePrefix="1" applyFont="1" applyFill="1" applyAlignment="1">
      <alignment vertical="center"/>
    </xf>
    <xf numFmtId="49" fontId="2" fillId="0" borderId="0" xfId="0" quotePrefix="1" applyNumberFormat="1" applyFont="1" applyFill="1" applyBorder="1" applyAlignment="1">
      <alignment horizontal="left" vertical="top"/>
    </xf>
    <xf numFmtId="0" fontId="0" fillId="0" borderId="2" xfId="0" applyBorder="1">
      <alignment vertical="center"/>
    </xf>
    <xf numFmtId="0" fontId="2" fillId="9" borderId="0" xfId="1" applyFont="1" applyFill="1" applyBorder="1" applyAlignment="1" applyProtection="1">
      <alignment horizontal="left" vertical="center"/>
      <protection locked="0"/>
    </xf>
    <xf numFmtId="0" fontId="17" fillId="9" borderId="0" xfId="0" applyFont="1" applyFill="1" applyBorder="1" applyAlignment="1">
      <alignment horizontal="left" vertical="center"/>
    </xf>
    <xf numFmtId="0" fontId="2" fillId="9" borderId="0" xfId="1" applyFont="1" applyFill="1" applyAlignment="1" applyProtection="1">
      <alignment horizontal="left" vertical="center"/>
      <protection locked="0"/>
    </xf>
    <xf numFmtId="0" fontId="0" fillId="9" borderId="0" xfId="0" applyFill="1" applyBorder="1" applyAlignment="1">
      <alignment horizontal="left" vertical="center"/>
    </xf>
    <xf numFmtId="0" fontId="2" fillId="9" borderId="0" xfId="0" applyFont="1" applyFill="1" applyAlignment="1">
      <alignment horizontal="left"/>
    </xf>
    <xf numFmtId="0" fontId="0" fillId="9" borderId="0" xfId="0" applyFill="1" applyAlignment="1">
      <alignment horizontal="left" vertical="center"/>
    </xf>
    <xf numFmtId="0" fontId="18" fillId="0" borderId="0" xfId="0" applyFont="1">
      <alignment vertical="center"/>
    </xf>
    <xf numFmtId="0" fontId="0" fillId="0" borderId="0" xfId="0" applyFont="1" applyBorder="1" applyAlignment="1">
      <alignment horizontal="left" vertical="top"/>
    </xf>
    <xf numFmtId="0" fontId="2" fillId="0" borderId="0" xfId="35" applyFont="1" applyFill="1" applyAlignment="1">
      <alignment horizontal="left" vertical="top"/>
    </xf>
    <xf numFmtId="0" fontId="2" fillId="0" borderId="0" xfId="0" quotePrefix="1" applyFont="1" applyAlignment="1">
      <alignment horizontal="left" vertical="top"/>
    </xf>
    <xf numFmtId="0" fontId="2" fillId="0" borderId="0" xfId="0" applyFont="1" applyBorder="1" applyAlignment="1" applyProtection="1">
      <alignment horizontal="left"/>
      <protection locked="0"/>
    </xf>
    <xf numFmtId="0" fontId="2" fillId="0" borderId="0" xfId="31" applyFont="1" applyFill="1" applyBorder="1" applyAlignment="1">
      <alignment horizontal="left" vertical="top"/>
    </xf>
    <xf numFmtId="0" fontId="14" fillId="0" borderId="0" xfId="0" applyFont="1" applyFill="1" applyAlignment="1"/>
    <xf numFmtId="178" fontId="18" fillId="0" borderId="0" xfId="0" applyNumberFormat="1" applyFont="1" applyFill="1" applyAlignment="1" applyProtection="1">
      <alignment horizontal="left" vertical="top"/>
      <protection locked="0"/>
    </xf>
    <xf numFmtId="0" fontId="18" fillId="0" borderId="0" xfId="0" applyFont="1" applyAlignment="1">
      <alignment vertical="center"/>
    </xf>
    <xf numFmtId="0" fontId="18" fillId="0" borderId="0" xfId="0" applyFont="1" applyAlignment="1">
      <alignment horizontal="left"/>
    </xf>
    <xf numFmtId="0" fontId="0" fillId="0" borderId="0" xfId="21" applyFont="1" applyFill="1" applyAlignment="1">
      <alignment horizontal="left" vertical="top"/>
    </xf>
    <xf numFmtId="0" fontId="0" fillId="0" borderId="0" xfId="21" applyFont="1" applyAlignment="1">
      <alignment horizontal="left" vertical="top"/>
    </xf>
    <xf numFmtId="0" fontId="0" fillId="0" borderId="0" xfId="21" applyFont="1" applyAlignment="1">
      <alignment vertical="center"/>
    </xf>
    <xf numFmtId="0" fontId="2" fillId="0" borderId="0" xfId="21" applyAlignment="1">
      <alignment horizontal="left" vertical="top"/>
    </xf>
    <xf numFmtId="0" fontId="4" fillId="0" borderId="0" xfId="43" applyFont="1" applyFill="1" applyBorder="1" applyAlignment="1">
      <alignment horizontal="left" vertical="top"/>
    </xf>
    <xf numFmtId="176" fontId="0" fillId="0" borderId="0" xfId="0" applyNumberFormat="1" applyFont="1" applyFill="1" applyBorder="1" applyAlignment="1">
      <alignment horizontal="left" vertical="top"/>
    </xf>
    <xf numFmtId="0" fontId="4" fillId="0" borderId="0" xfId="0" applyFont="1" applyFill="1" applyAlignment="1">
      <alignment horizontal="left" vertical="top"/>
    </xf>
    <xf numFmtId="14" fontId="0" fillId="0" borderId="0" xfId="0" quotePrefix="1" applyNumberFormat="1" applyFont="1" applyFill="1" applyAlignment="1">
      <alignment horizontal="left" vertical="top"/>
    </xf>
    <xf numFmtId="176" fontId="2" fillId="0" borderId="0" xfId="0" applyNumberFormat="1" applyFont="1" applyFill="1" applyAlignment="1">
      <alignment horizontal="left" vertical="top"/>
    </xf>
    <xf numFmtId="0" fontId="18" fillId="0" borderId="0" xfId="0" applyFont="1" applyAlignment="1" applyProtection="1">
      <alignment horizontal="left" vertical="top"/>
      <protection locked="0"/>
    </xf>
    <xf numFmtId="0" fontId="0" fillId="0" borderId="0" xfId="0" applyFont="1" applyFill="1" applyBorder="1" applyAlignment="1">
      <alignment vertical="center"/>
    </xf>
    <xf numFmtId="0" fontId="0" fillId="0" borderId="0" xfId="35" applyFont="1" applyFill="1" applyAlignment="1">
      <alignment horizontal="left" vertical="top"/>
    </xf>
    <xf numFmtId="0" fontId="2" fillId="0" borderId="0" xfId="28" applyFont="1" applyFill="1" applyBorder="1" applyAlignment="1">
      <alignment horizontal="left" vertical="top"/>
    </xf>
    <xf numFmtId="0" fontId="10" fillId="0" borderId="0" xfId="0" applyFont="1" applyFill="1" applyAlignment="1">
      <alignment horizontal="left" vertical="top"/>
    </xf>
    <xf numFmtId="0" fontId="2" fillId="9" borderId="0" xfId="0" applyFont="1" applyFill="1" applyAlignment="1">
      <alignment horizontal="left" vertical="top"/>
    </xf>
    <xf numFmtId="0" fontId="2" fillId="9" borderId="0" xfId="0" applyFont="1" applyFill="1" applyAlignment="1" applyProtection="1">
      <alignment horizontal="left" vertical="top"/>
      <protection locked="0"/>
    </xf>
    <xf numFmtId="0" fontId="2" fillId="9" borderId="0" xfId="0" applyNumberFormat="1" applyFont="1" applyFill="1" applyAlignment="1">
      <alignment horizontal="left" vertical="top"/>
    </xf>
    <xf numFmtId="0" fontId="2" fillId="9" borderId="0" xfId="0" quotePrefix="1" applyNumberFormat="1" applyFont="1" applyFill="1" applyBorder="1" applyAlignment="1">
      <alignment horizontal="left" vertical="top"/>
    </xf>
    <xf numFmtId="0" fontId="2" fillId="9" borderId="0" xfId="0" applyNumberFormat="1" applyFont="1" applyFill="1" applyBorder="1" applyAlignment="1">
      <alignment horizontal="left" vertical="top"/>
    </xf>
    <xf numFmtId="0" fontId="2" fillId="9" borderId="0" xfId="0" quotePrefix="1" applyNumberFormat="1" applyFont="1" applyFill="1" applyAlignment="1">
      <alignment horizontal="left" vertical="top"/>
    </xf>
    <xf numFmtId="176" fontId="2" fillId="9" borderId="0" xfId="0" applyNumberFormat="1" applyFont="1" applyFill="1" applyBorder="1" applyAlignment="1">
      <alignment horizontal="left" vertical="top"/>
    </xf>
    <xf numFmtId="49" fontId="2" fillId="9" borderId="0" xfId="0" applyNumberFormat="1" applyFont="1" applyFill="1" applyBorder="1" applyAlignment="1">
      <alignment horizontal="left" vertical="top"/>
    </xf>
    <xf numFmtId="0" fontId="7" fillId="9" borderId="0" xfId="0" applyNumberFormat="1" applyFont="1" applyFill="1" applyBorder="1" applyAlignment="1">
      <alignment horizontal="left" vertical="top"/>
    </xf>
    <xf numFmtId="0" fontId="7" fillId="9" borderId="0" xfId="0" applyFont="1" applyFill="1" applyBorder="1" applyAlignment="1">
      <alignment horizontal="left" vertical="top"/>
    </xf>
    <xf numFmtId="0" fontId="7" fillId="9" borderId="0" xfId="0" applyFont="1" applyFill="1" applyAlignment="1">
      <alignment horizontal="left" vertical="top"/>
    </xf>
    <xf numFmtId="0" fontId="6" fillId="9" borderId="0" xfId="41" applyFont="1" applyFill="1" applyBorder="1" applyAlignment="1">
      <alignment horizontal="left" vertical="top"/>
    </xf>
    <xf numFmtId="14" fontId="10" fillId="9" borderId="0" xfId="0" applyNumberFormat="1" applyFont="1" applyFill="1" applyAlignment="1">
      <alignment horizontal="left" vertical="center"/>
    </xf>
    <xf numFmtId="0" fontId="6" fillId="0" borderId="0" xfId="3" applyFont="1" applyFill="1" applyAlignment="1" applyProtection="1">
      <alignment vertical="center"/>
    </xf>
    <xf numFmtId="57" fontId="0" fillId="0" borderId="0" xfId="0" applyNumberFormat="1" applyAlignment="1"/>
    <xf numFmtId="0" fontId="0" fillId="0" borderId="0" xfId="0" applyFont="1" applyFill="1" applyAlignment="1">
      <alignment horizontal="left"/>
    </xf>
    <xf numFmtId="14" fontId="16" fillId="9" borderId="0" xfId="0" applyNumberFormat="1" applyFont="1" applyFill="1" applyAlignment="1">
      <alignment horizontal="left" vertical="center"/>
    </xf>
    <xf numFmtId="0" fontId="0" fillId="9" borderId="0" xfId="0" applyFont="1" applyFill="1" applyAlignment="1">
      <alignment horizontal="left" vertical="center"/>
    </xf>
    <xf numFmtId="0" fontId="2" fillId="9" borderId="1" xfId="0" applyFont="1" applyFill="1" applyBorder="1" applyAlignment="1">
      <alignment horizontal="left" vertical="center"/>
    </xf>
    <xf numFmtId="0" fontId="2" fillId="0" borderId="0" xfId="0" quotePrefix="1" applyNumberFormat="1" applyFont="1" applyFill="1" applyAlignment="1">
      <alignment horizontal="left" vertical="center"/>
    </xf>
    <xf numFmtId="0" fontId="6" fillId="0" borderId="1" xfId="3" applyFont="1" applyFill="1" applyBorder="1" applyAlignment="1" applyProtection="1">
      <alignment horizontal="left" vertical="top"/>
    </xf>
    <xf numFmtId="0" fontId="0" fillId="9" borderId="0" xfId="0" applyFill="1" applyAlignment="1"/>
    <xf numFmtId="0" fontId="0" fillId="9" borderId="0" xfId="0" applyFill="1" applyAlignment="1">
      <alignment horizontal="left"/>
    </xf>
    <xf numFmtId="0" fontId="0" fillId="9" borderId="0" xfId="0" applyFill="1" applyBorder="1" applyAlignment="1">
      <alignment horizontal="left"/>
    </xf>
    <xf numFmtId="0" fontId="6" fillId="9" borderId="0" xfId="3" applyFont="1" applyFill="1" applyBorder="1" applyAlignment="1" applyProtection="1">
      <alignment horizontal="left"/>
    </xf>
    <xf numFmtId="0" fontId="10" fillId="9" borderId="0" xfId="0" quotePrefix="1" applyNumberFormat="1" applyFont="1" applyFill="1" applyAlignment="1">
      <alignment horizontal="left" vertical="top"/>
    </xf>
    <xf numFmtId="0" fontId="2" fillId="0" borderId="0" xfId="0" quotePrefix="1" applyFont="1" applyFill="1" applyAlignment="1" applyProtection="1">
      <alignment horizontal="left" vertical="top"/>
      <protection locked="0"/>
    </xf>
    <xf numFmtId="0" fontId="18" fillId="0" borderId="0" xfId="0" applyFont="1" applyFill="1">
      <alignment vertical="center"/>
    </xf>
    <xf numFmtId="0" fontId="10" fillId="0" borderId="0" xfId="0" applyFont="1" applyFill="1">
      <alignment vertical="center"/>
    </xf>
    <xf numFmtId="0" fontId="2" fillId="0" borderId="0" xfId="0" applyFont="1" applyFill="1">
      <alignment vertical="center"/>
    </xf>
    <xf numFmtId="0" fontId="0" fillId="0" borderId="0" xfId="0" applyAlignment="1">
      <alignment horizontal="center" vertical="center"/>
    </xf>
    <xf numFmtId="9" fontId="2" fillId="0" borderId="0" xfId="2" applyFont="1" applyAlignment="1" applyProtection="1">
      <alignment horizontal="left"/>
      <protection locked="0"/>
    </xf>
    <xf numFmtId="0" fontId="0" fillId="0" borderId="0" xfId="21" applyFont="1" applyFill="1" applyAlignment="1">
      <alignment vertical="center"/>
    </xf>
    <xf numFmtId="0" fontId="17" fillId="0" borderId="0" xfId="0" applyFont="1" applyFill="1" applyAlignment="1">
      <alignment horizontal="left"/>
    </xf>
    <xf numFmtId="0" fontId="17" fillId="0" borderId="0" xfId="0" applyFont="1" applyFill="1" applyAlignment="1"/>
    <xf numFmtId="0" fontId="6" fillId="0" borderId="0" xfId="3" applyFont="1" applyAlignment="1" applyProtection="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14" fontId="0" fillId="0" borderId="4" xfId="0" applyNumberFormat="1" applyBorder="1" applyAlignment="1">
      <alignment horizontal="center" vertical="center"/>
    </xf>
    <xf numFmtId="14" fontId="0" fillId="0" borderId="5" xfId="0" applyNumberFormat="1" applyBorder="1" applyAlignment="1">
      <alignment horizontal="center" vertical="center"/>
    </xf>
    <xf numFmtId="14" fontId="0" fillId="0" borderId="6" xfId="0" applyNumberFormat="1" applyBorder="1" applyAlignment="1">
      <alignment horizontal="center" vertical="center"/>
    </xf>
    <xf numFmtId="0" fontId="6" fillId="0" borderId="0" xfId="3" applyFont="1" applyFill="1" applyAlignment="1" applyProtection="1">
      <alignment horizontal="center" vertical="center"/>
    </xf>
  </cellXfs>
  <cellStyles count="44">
    <cellStyle name="パーセント 2" xfId="2"/>
    <cellStyle name="パーセント 3" xfId="7"/>
    <cellStyle name="パーセント 4" xfId="8"/>
    <cellStyle name="パーセント 5" xfId="9"/>
    <cellStyle name="ハイパーリンク" xfId="3" builtinId="8"/>
    <cellStyle name="桁区切り 2" xfId="4"/>
    <cellStyle name="桁区切り 3" xfId="10"/>
    <cellStyle name="桁区切り 4" xfId="11"/>
    <cellStyle name="桁区切り 5" xfId="12"/>
    <cellStyle name="通貨 2" xfId="5"/>
    <cellStyle name="通貨 3" xfId="13"/>
    <cellStyle name="通貨 4" xfId="14"/>
    <cellStyle name="通貨 5" xfId="15"/>
    <cellStyle name="標準" xfId="0" builtinId="0"/>
    <cellStyle name="標準 2" xfId="1"/>
    <cellStyle name="標準 3" xfId="16"/>
    <cellStyle name="標準 4" xfId="17"/>
    <cellStyle name="標準 5" xfId="18"/>
    <cellStyle name="標準 6" xfId="19"/>
    <cellStyle name="標準 7" xfId="20"/>
    <cellStyle name="標準 8" xfId="21"/>
    <cellStyle name="標準 9" xfId="22"/>
    <cellStyle name="標準_　　" xfId="33"/>
    <cellStyle name="標準_262-RP-09007 別紙.1 GD70Dﾗｲﾝﾅｯﾌﾟ" xfId="36"/>
    <cellStyle name="標準_ESU一覧" xfId="37"/>
    <cellStyle name="標準_HW・NC・TE" xfId="31"/>
    <cellStyle name="標準_SG" xfId="30"/>
    <cellStyle name="標準_Sheet1" xfId="35"/>
    <cellStyle name="標準_Sheet1_相対感度・干渉性ﾃﾞｰﾀﾍﾞｰｽ" xfId="42"/>
    <cellStyle name="標準_Sheet1_相対感度ﾘｽﾄ" xfId="41"/>
    <cellStyle name="標準_SS_SSU一覧" xfId="39"/>
    <cellStyle name="標準_ｽｹｰﾙﾘｽﾄ" xfId="43"/>
    <cellStyle name="標準_検知ﾘｽﾄ" xfId="34"/>
    <cellStyle name="標準_製品安全ﾃﾞｰﾀｼｰﾄ(MSDS)ﾃﾞｰﾀﾍﾞｰｽ" xfId="40"/>
    <cellStyle name="標準_赤外線式" xfId="6"/>
    <cellStyle name="標準_接触燃焼式ﾆｭｰｾﾗﾐｯｸ式熱伝導式" xfId="32"/>
    <cellStyle name="標準_相対感度ﾘｽﾄ" xfId="27"/>
    <cellStyle name="標準_相対感度ﾘｽﾄ_1" xfId="28"/>
    <cellStyle name="標準_代替ガス校正一覧表（営技提出用）" xfId="29"/>
    <cellStyle name="標準_毒性ガス許容濃度" xfId="38"/>
    <cellStyle name="良い 2" xfId="24"/>
    <cellStyle name="良い 3" xfId="25"/>
    <cellStyle name="良い 4" xfId="26"/>
    <cellStyle name="良い 5" xfId="2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fsv7k\&#37096;&#38272;&#38291;&#20849;&#26377;\&#21942;&#26989;&#25216;&#34899;\3_&#12487;&#12540;&#12479;&#12505;&#12540;&#12473;\AppData\Roaming\Microsoft\Excel\gasreport\HW\HW-6211\H11-339.pdf" TargetMode="External"/><Relationship Id="rId13" Type="http://schemas.openxmlformats.org/officeDocument/2006/relationships/hyperlink" Target="file:///\\fsv7k\&#37096;&#38272;&#38291;&#20849;&#26377;\&#21942;&#26989;&#25216;&#34899;\3_&#12487;&#12540;&#12479;&#12505;&#12540;&#12473;\AppData\Roaming\Microsoft\Excel\gasreport\HW\HW-6228\H28-192.pdf" TargetMode="External"/><Relationship Id="rId18" Type="http://schemas.openxmlformats.org/officeDocument/2006/relationships/hyperlink" Target="file:///\\fsv7k\&#37096;&#38272;&#38291;&#20849;&#26377;\&#21942;&#26989;&#25216;&#34899;\3_&#12487;&#12540;&#12479;&#12505;&#12540;&#12473;\AppData\Roaming\Microsoft\Excel\gasreport\HW\HW-6228\H28-185.pdf" TargetMode="External"/><Relationship Id="rId26" Type="http://schemas.openxmlformats.org/officeDocument/2006/relationships/hyperlink" Target="&#22806;&#37096;&#20986;&#21147;&#29305;&#24615;&#34920;/2003-1/irc2041%20c3h8%205v.pdf" TargetMode="External"/><Relationship Id="rId3" Type="http://schemas.openxmlformats.org/officeDocument/2006/relationships/hyperlink" Target="file:///\\fsv7k\&#37096;&#38272;&#38291;&#20849;&#26377;\&#21942;&#26989;&#25216;&#34899;\3_&#12487;&#12540;&#12479;&#12505;&#12540;&#12473;\AppData\Roaming\Microsoft\Excel\gasreport\HW\HW-6211\H11-229.pdf" TargetMode="External"/><Relationship Id="rId21" Type="http://schemas.openxmlformats.org/officeDocument/2006/relationships/hyperlink" Target="file:///\\fsv7k\&#37096;&#38272;&#38291;&#20849;&#26377;\&#21942;&#26989;&#25216;&#34899;\3_&#12487;&#12540;&#12479;&#12505;&#12540;&#12473;\AppData\Roaming\Microsoft\Excel\gasreport\HW\HW-6228\H28-176.pdf" TargetMode="External"/><Relationship Id="rId7" Type="http://schemas.openxmlformats.org/officeDocument/2006/relationships/hyperlink" Target="file:///\\fsv7k\&#37096;&#38272;&#38291;&#20849;&#26377;\&#21942;&#26989;&#25216;&#34899;\3_&#12487;&#12540;&#12479;&#12505;&#12540;&#12473;\AppData\Roaming\Microsoft\Excel\gasreport\HW\HW-6211\H11-333.pdf" TargetMode="External"/><Relationship Id="rId12" Type="http://schemas.openxmlformats.org/officeDocument/2006/relationships/hyperlink" Target="file:///\\fsv7k\&#37096;&#38272;&#38291;&#20849;&#26377;\&#21942;&#26989;&#25216;&#34899;\3_&#12487;&#12540;&#12479;&#12505;&#12540;&#12473;\AppData\Roaming\Microsoft\Excel\gasreport\HW\HW-6228\H28-190.pdf" TargetMode="External"/><Relationship Id="rId17" Type="http://schemas.openxmlformats.org/officeDocument/2006/relationships/hyperlink" Target="file:///\\fsv7k\&#37096;&#38272;&#38291;&#20849;&#26377;\&#21942;&#26989;&#25216;&#34899;\3_&#12487;&#12540;&#12479;&#12505;&#12540;&#12473;\AppData\Roaming\Microsoft\Excel\gasreport\HW\HW-6228\H28-216.pdf" TargetMode="External"/><Relationship Id="rId25" Type="http://schemas.openxmlformats.org/officeDocument/2006/relationships/hyperlink" Target="outputcurve/HW/HW-6211/H11-034-100L.pdf" TargetMode="External"/><Relationship Id="rId2" Type="http://schemas.openxmlformats.org/officeDocument/2006/relationships/hyperlink" Target="file:///\\fsv7k\&#37096;&#38272;&#38291;&#20849;&#26377;\&#21942;&#26989;&#25216;&#34899;\3_&#12487;&#12540;&#12479;&#12505;&#12540;&#12473;\AppData\Roaming\Microsoft\Excel\gasreport\HW\HW-6211\H11-142.pdf" TargetMode="External"/><Relationship Id="rId16" Type="http://schemas.openxmlformats.org/officeDocument/2006/relationships/hyperlink" Target="file:///\\fsv7k\&#37096;&#38272;&#38291;&#20849;&#26377;\&#21942;&#26989;&#25216;&#34899;\3_&#12487;&#12540;&#12479;&#12505;&#12540;&#12473;\AppData\Roaming\Microsoft\Excel\gasreport\HW\HW-6228\H28-194.pdf" TargetMode="External"/><Relationship Id="rId20" Type="http://schemas.openxmlformats.org/officeDocument/2006/relationships/hyperlink" Target="file:///\\fsv7k\&#37096;&#38272;&#38291;&#20849;&#26377;\&#21942;&#26989;&#25216;&#34899;\3_&#12487;&#12540;&#12479;&#12505;&#12540;&#12473;\AppData\Roaming\Microsoft\Excel\gasreport\HW\HW-6228\H28-177.pdf" TargetMode="External"/><Relationship Id="rId1" Type="http://schemas.openxmlformats.org/officeDocument/2006/relationships/hyperlink" Target="file:///\\fsv7k\&#37096;&#38272;&#38291;&#20849;&#26377;\&#21942;&#26989;&#25216;&#34899;\3_&#12487;&#12540;&#12479;&#12505;&#12540;&#12473;\AppData\Roaming\Microsoft\Excel\gasreport\HW\HW-6211\H11-241.pdf" TargetMode="External"/><Relationship Id="rId6" Type="http://schemas.openxmlformats.org/officeDocument/2006/relationships/hyperlink" Target="file:///\\fsv7k\&#37096;&#38272;&#38291;&#20849;&#26377;\&#21942;&#26989;&#25216;&#34899;\3_&#12487;&#12540;&#12479;&#12505;&#12540;&#12473;\AppData\Roaming\Microsoft\Excel\gasreport\HW\HW-6211\H11-319.pdf" TargetMode="External"/><Relationship Id="rId11" Type="http://schemas.openxmlformats.org/officeDocument/2006/relationships/hyperlink" Target="file:///\\fsv7k\&#37096;&#38272;&#38291;&#20849;&#26377;\&#21942;&#26989;&#25216;&#34899;\3_&#12487;&#12540;&#12479;&#12505;&#12540;&#12473;\AppData\Roaming\Microsoft\Excel\r.sense\HW\HW-6211\6211-18.pdf" TargetMode="External"/><Relationship Id="rId24" Type="http://schemas.openxmlformats.org/officeDocument/2006/relationships/hyperlink" Target="file:///\\fsv7k\&#37096;&#38272;&#38291;&#20849;&#26377;\&#21942;&#26989;&#25216;&#34899;\3_&#12487;&#12540;&#12479;&#12505;&#12540;&#12473;\AppData\Roaming\Microsoft\AppData\Local\Microsoft\Windows\Temporary%20Internet%20Files\Content.IE5\QOZR4V9Z\r.sense\HW\HW-6211\6211-18.pdf" TargetMode="External"/><Relationship Id="rId5" Type="http://schemas.openxmlformats.org/officeDocument/2006/relationships/hyperlink" Target="file:///\\fsv7k\&#37096;&#38272;&#38291;&#20849;&#26377;\&#21942;&#26989;&#25216;&#34899;\3_&#12487;&#12540;&#12479;&#12505;&#12540;&#12473;\AppData\Roaming\Microsoft\Excel\gasreport\HW\HW-6211\H11-310.pdf" TargetMode="External"/><Relationship Id="rId15" Type="http://schemas.openxmlformats.org/officeDocument/2006/relationships/hyperlink" Target="file:///\\fsv7k\&#37096;&#38272;&#38291;&#20849;&#26377;\&#21942;&#26989;&#25216;&#34899;\3_&#12487;&#12540;&#12479;&#12505;&#12540;&#12473;\AppData\Roaming\Microsoft\Excel\gasreport\HW\HW-6228\H28-193.pdf" TargetMode="External"/><Relationship Id="rId23" Type="http://schemas.openxmlformats.org/officeDocument/2006/relationships/hyperlink" Target="file:///\\fsv7k\&#37096;&#38272;&#38291;&#20849;&#26377;\&#21942;&#26989;&#25216;&#34899;\3_&#12487;&#12540;&#12479;&#12505;&#12540;&#12473;\AppData\Roaming\Microsoft\Excel\&#12304;&#36942;&#21435;&#65405;&#65401;&#65392;&#65433;&#26495;&#12305;\6993-4147-10.XDW" TargetMode="External"/><Relationship Id="rId10" Type="http://schemas.openxmlformats.org/officeDocument/2006/relationships/hyperlink" Target="file:///\\fsv7k\&#37096;&#38272;&#38291;&#20849;&#26377;\&#21942;&#26989;&#25216;&#34899;\3_&#12487;&#12540;&#12479;&#12505;&#12540;&#12473;\AppData\Roaming\Microsoft\Excel\gasreport\HW\HW-6212\H12-087.pdf" TargetMode="External"/><Relationship Id="rId19" Type="http://schemas.openxmlformats.org/officeDocument/2006/relationships/hyperlink" Target="file:///\\fsv7k\&#37096;&#38272;&#38291;&#20849;&#26377;\&#21942;&#26989;&#25216;&#34899;\3_&#12487;&#12540;&#12479;&#12505;&#12540;&#12473;\AppData\Roaming\Microsoft\Excel\gasreport\HW\HW-6228\H28-179.pdf" TargetMode="External"/><Relationship Id="rId4" Type="http://schemas.openxmlformats.org/officeDocument/2006/relationships/hyperlink" Target="file:///\\fsv7k\&#37096;&#38272;&#38291;&#20849;&#26377;\&#21942;&#26989;&#25216;&#34899;\3_&#12487;&#12540;&#12479;&#12505;&#12540;&#12473;\AppData\Roaming\Microsoft\Excel\gasreport\HW\HW-6211\H11-053.pdf" TargetMode="External"/><Relationship Id="rId9" Type="http://schemas.openxmlformats.org/officeDocument/2006/relationships/hyperlink" Target="file:///\\fsv7k\&#37096;&#38272;&#38291;&#20849;&#26377;\&#21942;&#26989;&#25216;&#34899;\3_&#12487;&#12540;&#12479;&#12505;&#12540;&#12473;\AppData\Roaming\Microsoft\Excel\gasreport\HW\HW-6211\H11-340.pdf" TargetMode="External"/><Relationship Id="rId14" Type="http://schemas.openxmlformats.org/officeDocument/2006/relationships/hyperlink" Target="file:///\\fsv7k\&#37096;&#38272;&#38291;&#20849;&#26377;\&#21942;&#26989;&#25216;&#34899;\3_&#12487;&#12540;&#12479;&#12505;&#12540;&#12473;\AppData\Roaming\Microsoft\Excel\gasreport\HW\HW-6228\H28-181.pdf" TargetMode="External"/><Relationship Id="rId22" Type="http://schemas.openxmlformats.org/officeDocument/2006/relationships/hyperlink" Target="file:///\\fsv7k\&#37096;&#38272;&#38291;&#20849;&#26377;\&#21942;&#26989;&#25216;&#34899;\3_&#12487;&#12540;&#12479;&#12505;&#12540;&#12473;\AppData\Roaming\Microsoft\Excel\&#12304;&#36942;&#21435;&#65405;&#65401;&#65392;&#65433;&#26495;&#12305;\6993-7798-70.XDW"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file:///\\fsv7k\&#37096;&#38272;&#38291;&#20849;&#26377;\&#21942;&#26989;&#25216;&#34899;\3_&#12487;&#12540;&#12479;&#12505;&#12540;&#12473;\AppData\Roaming\Microsoft\Excel\r.sense\HW\GE\SP-237H-31.pdf" TargetMode="External"/><Relationship Id="rId13" Type="http://schemas.openxmlformats.org/officeDocument/2006/relationships/hyperlink" Target="file:///\\fsv7k\&#37096;&#38272;&#38291;&#20849;&#26377;\&#21942;&#26989;&#25216;&#34899;\3_&#12487;&#12540;&#12479;&#12505;&#12540;&#12473;\AppData\Roaming\Microsoft\Excel\&#12304;&#36942;&#21435;&#65405;&#65401;&#65392;&#65433;&#26495;&#12305;\6993-5160-50.XDW" TargetMode="External"/><Relationship Id="rId18" Type="http://schemas.openxmlformats.org/officeDocument/2006/relationships/hyperlink" Target="file:///\\fsv7k\&#37096;&#38272;&#38291;&#20849;&#26377;\&#21942;&#26989;&#25216;&#34899;\3_&#12487;&#12540;&#12479;&#12505;&#12540;&#12473;\AppData\Roaming\Microsoft\Excel\&#12304;&#36942;&#21435;&#65405;&#65401;&#65392;&#65433;&#26495;&#12305;\6993-5048-10.xdw" TargetMode="External"/><Relationship Id="rId26" Type="http://schemas.openxmlformats.org/officeDocument/2006/relationships/hyperlink" Target="file:///\\fsv7k\&#37096;&#38272;&#38291;&#20849;&#26377;\&#21942;&#26989;&#25216;&#34899;\3_&#12487;&#12540;&#12479;&#12505;&#12540;&#12473;\AppData\Roaming\Microsoft\Excel\&#12304;&#36942;&#21435;&#65405;&#65401;&#65392;&#65433;&#26495;&#12305;\6994-2261-30.xdw" TargetMode="External"/><Relationship Id="rId3" Type="http://schemas.openxmlformats.org/officeDocument/2006/relationships/hyperlink" Target="file:///\\fsv7k\&#37096;&#38272;&#38291;&#20849;&#26377;\&#21942;&#26989;&#25216;&#34899;\3_&#12487;&#12540;&#12479;&#12505;&#12540;&#12473;\AppData\Roaming\Microsoft\Excel\r.sense\HW\GE\SP-237H-27.pdf" TargetMode="External"/><Relationship Id="rId21" Type="http://schemas.openxmlformats.org/officeDocument/2006/relationships/hyperlink" Target="file:///\\fsv7k\&#37096;&#38272;&#38291;&#20849;&#26377;\&#21942;&#26989;&#25216;&#34899;\3_&#12487;&#12540;&#12479;&#12505;&#12540;&#12473;\AppData\Roaming\Microsoft\Excel\&#12304;&#36942;&#21435;&#65405;&#65401;&#65392;&#65433;&#26495;&#12305;\6994-2261-30.xdw" TargetMode="External"/><Relationship Id="rId7" Type="http://schemas.openxmlformats.org/officeDocument/2006/relationships/hyperlink" Target="file:///\\fsv7k\&#37096;&#38272;&#38291;&#20849;&#26377;\&#21942;&#26989;&#25216;&#34899;\3_&#12487;&#12540;&#12479;&#12505;&#12540;&#12473;\AppData\Roaming\Microsoft\Excel\r.sense\SH\SP-237H-30.pdf" TargetMode="External"/><Relationship Id="rId12" Type="http://schemas.openxmlformats.org/officeDocument/2006/relationships/hyperlink" Target="file:///\\fsv7k\&#37096;&#38272;&#38291;&#20849;&#26377;\&#21942;&#26989;&#25216;&#34899;\3_&#12487;&#12540;&#12479;&#12505;&#12540;&#12473;\AppData\Roaming\Microsoft\Excel\&#12304;&#36942;&#21435;&#65405;&#65401;&#65392;&#65433;&#26495;&#12305;\6993-5737-10.XDW" TargetMode="External"/><Relationship Id="rId17" Type="http://schemas.openxmlformats.org/officeDocument/2006/relationships/hyperlink" Target="file:///\\fsv7k\&#37096;&#38272;&#38291;&#20849;&#26377;\&#21942;&#26989;&#25216;&#34899;\3_&#12487;&#12540;&#12479;&#12505;&#12540;&#12473;\AppData\Roaming\Microsoft\Excel\&#12304;&#36942;&#21435;&#65405;&#65401;&#65392;&#65433;&#26495;&#12305;\6993-7322-50.xdw" TargetMode="External"/><Relationship Id="rId25" Type="http://schemas.openxmlformats.org/officeDocument/2006/relationships/hyperlink" Target="file:///\\fsv7k\&#37096;&#38272;&#38291;&#20849;&#26377;\&#21942;&#26989;&#25216;&#34899;\3_&#12487;&#12540;&#12479;&#12505;&#12540;&#12473;\AppData\Roaming\Microsoft\Excel\&#12304;&#36942;&#21435;&#65405;&#65401;&#65392;&#65433;&#26495;&#12305;\6994-4013-00.XDW" TargetMode="External"/><Relationship Id="rId2" Type="http://schemas.openxmlformats.org/officeDocument/2006/relationships/hyperlink" Target="file:///\\fsv7k\&#37096;&#38272;&#38291;&#20849;&#26377;\&#21942;&#26989;&#25216;&#34899;\3_&#12487;&#12540;&#12479;&#12505;&#12540;&#12473;\AppData\Roaming\Microsoft\Excel\r.sense\HW\GE\SP-237H-26.pdf" TargetMode="External"/><Relationship Id="rId16" Type="http://schemas.openxmlformats.org/officeDocument/2006/relationships/hyperlink" Target="file:///\\fsv7k\&#37096;&#38272;&#38291;&#20849;&#26377;\&#21942;&#26989;&#25216;&#34899;\3_&#12487;&#12540;&#12479;&#12505;&#12540;&#12473;\AppData\Roaming\Microsoft\Excel\&#12304;&#36942;&#21435;&#65405;&#65401;&#65392;&#65433;&#26495;&#12305;\6993-7540-60.xdw" TargetMode="External"/><Relationship Id="rId20" Type="http://schemas.openxmlformats.org/officeDocument/2006/relationships/hyperlink" Target="file:///\\fsv7k\&#37096;&#38272;&#38291;&#20849;&#26377;\&#21942;&#26989;&#25216;&#34899;\3_&#12487;&#12540;&#12479;&#12505;&#12540;&#12473;\AppData\Roaming\Microsoft\Excel\&#12304;&#36942;&#21435;&#65405;&#65401;&#65392;&#65433;&#26495;&#12305;\6994-0295-50.XDW" TargetMode="External"/><Relationship Id="rId1" Type="http://schemas.openxmlformats.org/officeDocument/2006/relationships/hyperlink" Target="file:///\\fsv7k\&#37096;&#38272;&#38291;&#20849;&#26377;\&#21942;&#26989;&#25216;&#34899;\3_&#12487;&#12540;&#12479;&#12505;&#12540;&#12473;\AppData\Roaming\Microsoft\Excel\gasreport\HW\HW-6212\H12-087.pdf" TargetMode="External"/><Relationship Id="rId6" Type="http://schemas.openxmlformats.org/officeDocument/2006/relationships/hyperlink" Target="file:///\\fsv7k\&#37096;&#38272;&#38291;&#20849;&#26377;\&#21942;&#26989;&#25216;&#34899;\3_&#12487;&#12540;&#12479;&#12505;&#12540;&#12473;\AppData\Roaming\Microsoft\Excel\r.sense\HW\GE\SP-237H-30.pdf" TargetMode="External"/><Relationship Id="rId11" Type="http://schemas.openxmlformats.org/officeDocument/2006/relationships/hyperlink" Target="file:///\\fsv7k\&#37096;&#38272;&#38291;&#20849;&#26377;\&#21942;&#26989;&#25216;&#34899;\3_&#12487;&#12540;&#12479;&#12505;&#12540;&#12473;\AppData\Roaming\Microsoft\Excel\&#12304;&#36942;&#21435;&#65405;&#65401;&#65392;&#65433;&#26495;&#12305;\6993-5248-90.xdw" TargetMode="External"/><Relationship Id="rId24" Type="http://schemas.openxmlformats.org/officeDocument/2006/relationships/hyperlink" Target="file:///\\fsv7k\&#37096;&#38272;&#38291;&#20849;&#26377;\&#21942;&#26989;&#25216;&#34899;\3_&#12487;&#12540;&#12479;&#12505;&#12540;&#12473;\AppData\Roaming\Microsoft\Excel\&#12304;&#36942;&#21435;&#65405;&#65401;&#65392;&#65433;&#26495;&#12305;\6993-5899-30.XDW" TargetMode="External"/><Relationship Id="rId5" Type="http://schemas.openxmlformats.org/officeDocument/2006/relationships/hyperlink" Target="file:///\\fsv7k\&#37096;&#38272;&#38291;&#20849;&#26377;\&#21942;&#26989;&#25216;&#34899;\3_&#12487;&#12540;&#12479;&#12505;&#12540;&#12473;\AppData\Roaming\Microsoft\Excel\r.sense\HW\GE\SP-237H-3.pdf" TargetMode="External"/><Relationship Id="rId15" Type="http://schemas.openxmlformats.org/officeDocument/2006/relationships/hyperlink" Target="file:///\\fsv7k\&#37096;&#38272;&#38291;&#20849;&#26377;\&#21942;&#26989;&#25216;&#34899;\3_&#12487;&#12540;&#12479;&#12505;&#12540;&#12473;\AppData\Roaming\Microsoft\Excel\&#12304;&#36942;&#21435;&#65405;&#65401;&#65392;&#65433;&#26495;&#12305;\6993-5127-00.XDW" TargetMode="External"/><Relationship Id="rId23" Type="http://schemas.openxmlformats.org/officeDocument/2006/relationships/hyperlink" Target="file:///\\fsv7k\&#37096;&#38272;&#38291;&#20849;&#26377;\&#21942;&#26989;&#25216;&#34899;\3_&#12487;&#12540;&#12479;&#12505;&#12540;&#12473;\AppData\Roaming\Microsoft\Excel\&#12304;&#36942;&#21435;&#65405;&#65401;&#65392;&#65433;&#26495;&#12305;\6993-7617-30.xdw" TargetMode="External"/><Relationship Id="rId28" Type="http://schemas.openxmlformats.org/officeDocument/2006/relationships/printerSettings" Target="../printerSettings/printerSettings2.bin"/><Relationship Id="rId10" Type="http://schemas.openxmlformats.org/officeDocument/2006/relationships/hyperlink" Target="file:///\\fsv7k\&#37096;&#38272;&#38291;&#20849;&#26377;\&#21942;&#26989;&#25216;&#34899;\3_&#12487;&#12540;&#12479;&#12505;&#12540;&#12473;\AppData\Roaming\Microsoft\Excel\&#12304;&#36942;&#21435;&#65405;&#65401;&#65392;&#65433;&#26495;&#12305;\6993-3101-30.xdw" TargetMode="External"/><Relationship Id="rId19" Type="http://schemas.openxmlformats.org/officeDocument/2006/relationships/hyperlink" Target="file:///\\fsv7k\&#37096;&#38272;&#38291;&#20849;&#26377;\&#21942;&#26989;&#25216;&#34899;\3_&#12487;&#12540;&#12479;&#12505;&#12540;&#12473;\AppData\Roaming\Microsoft\Excel\&#12304;&#36942;&#21435;&#65405;&#65401;&#65392;&#65433;&#26495;&#12305;\6993-6165-90.xdw" TargetMode="External"/><Relationship Id="rId4" Type="http://schemas.openxmlformats.org/officeDocument/2006/relationships/hyperlink" Target="file:///\\fsv7k\&#37096;&#38272;&#38291;&#20849;&#26377;\&#21942;&#26989;&#25216;&#34899;\3_&#12487;&#12540;&#12479;&#12505;&#12540;&#12473;\AppData\Roaming\Microsoft\Excel\r.sense\HW\GE\SP-237H-28.pdf" TargetMode="External"/><Relationship Id="rId9" Type="http://schemas.openxmlformats.org/officeDocument/2006/relationships/hyperlink" Target="file:///\\fsv7k\&#37096;&#38272;&#38291;&#20849;&#26377;\&#21942;&#26989;&#25216;&#34899;\3_&#12487;&#12540;&#12479;&#12505;&#12540;&#12473;\AppData\Roaming\Microsoft\Excel\r.sense\HW\GE\SP-237H-33.pdf" TargetMode="External"/><Relationship Id="rId14" Type="http://schemas.openxmlformats.org/officeDocument/2006/relationships/hyperlink" Target="file:///\\fsv7k\&#37096;&#38272;&#38291;&#20849;&#26377;\&#21942;&#26989;&#25216;&#34899;\3_&#12487;&#12540;&#12479;&#12505;&#12540;&#12473;\AppData\Roaming\Microsoft\Excel\&#12304;&#36942;&#21435;&#65405;&#65401;&#65392;&#65433;&#26495;&#12305;\6993-5359-90.xdw" TargetMode="External"/><Relationship Id="rId22" Type="http://schemas.openxmlformats.org/officeDocument/2006/relationships/hyperlink" Target="file:///\\fsv7k\&#37096;&#38272;&#38291;&#20849;&#26377;\&#21942;&#26989;&#25216;&#34899;\3_&#12487;&#12540;&#12479;&#12505;&#12540;&#12473;\AppData\Roaming\Microsoft\Excel\&#12304;&#36942;&#21435;&#65405;&#65401;&#65392;&#65433;&#26495;&#12305;\6993-8817-80.xdw" TargetMode="External"/><Relationship Id="rId27" Type="http://schemas.openxmlformats.org/officeDocument/2006/relationships/hyperlink" Target="file:///\\fsv7k\&#37096;&#38272;&#38291;&#20849;&#26377;\&#21942;&#26989;&#25216;&#34899;\3_&#12487;&#12540;&#12479;&#12505;&#12540;&#12473;\AppData\Roaming\Microsoft\Excel\&#12304;&#36942;&#21435;&#65405;&#65401;&#65392;&#65433;&#26495;&#12305;\6993-8817-80.xdw"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H1411"/>
  <sheetViews>
    <sheetView tabSelected="1" topLeftCell="E1" zoomScale="70" zoomScaleNormal="70" workbookViewId="0">
      <pane ySplit="5" topLeftCell="A6" activePane="bottomLeft" state="frozen"/>
      <selection pane="bottomLeft" activeCell="E1" sqref="E1"/>
    </sheetView>
  </sheetViews>
  <sheetFormatPr defaultRowHeight="13.2" outlineLevelRow="1" outlineLevelCol="1" x14ac:dyDescent="0.2"/>
  <cols>
    <col min="1" max="1" width="4.5546875" style="17" hidden="1" customWidth="1" outlineLevel="1"/>
    <col min="2" max="2" width="8.44140625" style="17" hidden="1" customWidth="1" outlineLevel="1"/>
    <col min="3" max="3" width="11.6640625" style="17" hidden="1" customWidth="1" outlineLevel="1"/>
    <col min="4" max="4" width="16.44140625" style="17" hidden="1" customWidth="1" outlineLevel="1"/>
    <col min="5" max="5" width="12.21875" style="17" customWidth="1" collapsed="1"/>
    <col min="6" max="6" width="14.44140625" style="17" customWidth="1"/>
    <col min="7" max="7" width="27.77734375" style="17" customWidth="1"/>
    <col min="8" max="8" width="12.77734375" style="17" bestFit="1" customWidth="1"/>
    <col min="9" max="9" width="15.44140625" style="17" hidden="1" customWidth="1" outlineLevel="1"/>
    <col min="10" max="10" width="18.33203125" style="17" customWidth="1" collapsed="1"/>
    <col min="11" max="11" width="16.44140625" style="17" bestFit="1" customWidth="1"/>
    <col min="12" max="12" width="31" style="17" customWidth="1"/>
    <col min="13" max="13" width="9.33203125" style="17" hidden="1" customWidth="1" outlineLevel="1"/>
    <col min="14" max="14" width="20.88671875" style="17" bestFit="1" customWidth="1" collapsed="1"/>
    <col min="15" max="15" width="9.6640625" style="17" customWidth="1"/>
    <col min="16" max="16" width="17.6640625" style="17" customWidth="1"/>
    <col min="17" max="17" width="14.109375" style="17" customWidth="1"/>
    <col min="18" max="18" width="8" style="17" hidden="1" customWidth="1" outlineLevel="1"/>
    <col min="19" max="19" width="12.21875" style="17" hidden="1" customWidth="1" outlineLevel="1"/>
    <col min="20" max="20" width="17.44140625" style="17" hidden="1" customWidth="1" outlineLevel="1"/>
    <col min="21" max="21" width="12.21875" style="17" customWidth="1" collapsed="1"/>
    <col min="22" max="22" width="14.44140625" style="17" customWidth="1"/>
    <col min="23" max="23" width="27.77734375" style="17" customWidth="1"/>
    <col min="24" max="24" width="15.77734375" style="17" bestFit="1" customWidth="1"/>
    <col min="25" max="25" width="19" style="17" customWidth="1"/>
    <col min="26" max="26" width="8.88671875" style="17" hidden="1" customWidth="1" outlineLevel="1"/>
    <col min="27" max="28" width="9.109375" style="17" hidden="1" customWidth="1" outlineLevel="1"/>
    <col min="29" max="29" width="10.21875" style="17" bestFit="1" customWidth="1" collapsed="1"/>
    <col min="30" max="223" width="8.88671875" style="17"/>
    <col min="224" max="262" width="8.88671875" style="14"/>
    <col min="263" max="264" width="2.77734375" style="14" customWidth="1"/>
    <col min="265" max="265" width="8.109375" style="14" customWidth="1"/>
    <col min="266" max="266" width="10.6640625" style="14" customWidth="1"/>
    <col min="267" max="267" width="28.44140625" style="14" customWidth="1"/>
    <col min="268" max="268" width="8.88671875" style="14"/>
    <col min="269" max="269" width="5" style="14" customWidth="1"/>
    <col min="270" max="271" width="8.88671875" style="14"/>
    <col min="272" max="276" width="4.77734375" style="14" customWidth="1"/>
    <col min="277" max="277" width="5" style="14" customWidth="1"/>
    <col min="278" max="278" width="8.88671875" style="14"/>
    <col min="279" max="279" width="17.21875" style="14" customWidth="1"/>
    <col min="280" max="280" width="8.88671875" style="14"/>
    <col min="281" max="282" width="4.77734375" style="14" customWidth="1"/>
    <col min="283" max="518" width="8.88671875" style="14"/>
    <col min="519" max="520" width="2.77734375" style="14" customWidth="1"/>
    <col min="521" max="521" width="8.109375" style="14" customWidth="1"/>
    <col min="522" max="522" width="10.6640625" style="14" customWidth="1"/>
    <col min="523" max="523" width="28.44140625" style="14" customWidth="1"/>
    <col min="524" max="524" width="8.88671875" style="14"/>
    <col min="525" max="525" width="5" style="14" customWidth="1"/>
    <col min="526" max="527" width="8.88671875" style="14"/>
    <col min="528" max="532" width="4.77734375" style="14" customWidth="1"/>
    <col min="533" max="533" width="5" style="14" customWidth="1"/>
    <col min="534" max="534" width="8.88671875" style="14"/>
    <col min="535" max="535" width="17.21875" style="14" customWidth="1"/>
    <col min="536" max="536" width="8.88671875" style="14"/>
    <col min="537" max="538" width="4.77734375" style="14" customWidth="1"/>
    <col min="539" max="774" width="8.88671875" style="14"/>
    <col min="775" max="776" width="2.77734375" style="14" customWidth="1"/>
    <col min="777" max="777" width="8.109375" style="14" customWidth="1"/>
    <col min="778" max="778" width="10.6640625" style="14" customWidth="1"/>
    <col min="779" max="779" width="28.44140625" style="14" customWidth="1"/>
    <col min="780" max="780" width="8.88671875" style="14"/>
    <col min="781" max="781" width="5" style="14" customWidth="1"/>
    <col min="782" max="783" width="8.88671875" style="14"/>
    <col min="784" max="788" width="4.77734375" style="14" customWidth="1"/>
    <col min="789" max="789" width="5" style="14" customWidth="1"/>
    <col min="790" max="790" width="8.88671875" style="14"/>
    <col min="791" max="791" width="17.21875" style="14" customWidth="1"/>
    <col min="792" max="792" width="8.88671875" style="14"/>
    <col min="793" max="794" width="4.77734375" style="14" customWidth="1"/>
    <col min="795" max="1030" width="8.88671875" style="14"/>
    <col min="1031" max="1032" width="2.77734375" style="14" customWidth="1"/>
    <col min="1033" max="1033" width="8.109375" style="14" customWidth="1"/>
    <col min="1034" max="1034" width="10.6640625" style="14" customWidth="1"/>
    <col min="1035" max="1035" width="28.44140625" style="14" customWidth="1"/>
    <col min="1036" max="1036" width="8.88671875" style="14"/>
    <col min="1037" max="1037" width="5" style="14" customWidth="1"/>
    <col min="1038" max="1039" width="8.88671875" style="14"/>
    <col min="1040" max="1044" width="4.77734375" style="14" customWidth="1"/>
    <col min="1045" max="1045" width="5" style="14" customWidth="1"/>
    <col min="1046" max="1046" width="8.88671875" style="14"/>
    <col min="1047" max="1047" width="17.21875" style="14" customWidth="1"/>
    <col min="1048" max="1048" width="8.88671875" style="14"/>
    <col min="1049" max="1050" width="4.77734375" style="14" customWidth="1"/>
    <col min="1051" max="1286" width="8.88671875" style="14"/>
    <col min="1287" max="1288" width="2.77734375" style="14" customWidth="1"/>
    <col min="1289" max="1289" width="8.109375" style="14" customWidth="1"/>
    <col min="1290" max="1290" width="10.6640625" style="14" customWidth="1"/>
    <col min="1291" max="1291" width="28.44140625" style="14" customWidth="1"/>
    <col min="1292" max="1292" width="8.88671875" style="14"/>
    <col min="1293" max="1293" width="5" style="14" customWidth="1"/>
    <col min="1294" max="1295" width="8.88671875" style="14"/>
    <col min="1296" max="1300" width="4.77734375" style="14" customWidth="1"/>
    <col min="1301" max="1301" width="5" style="14" customWidth="1"/>
    <col min="1302" max="1302" width="8.88671875" style="14"/>
    <col min="1303" max="1303" width="17.21875" style="14" customWidth="1"/>
    <col min="1304" max="1304" width="8.88671875" style="14"/>
    <col min="1305" max="1306" width="4.77734375" style="14" customWidth="1"/>
    <col min="1307" max="1542" width="8.88671875" style="14"/>
    <col min="1543" max="1544" width="2.77734375" style="14" customWidth="1"/>
    <col min="1545" max="1545" width="8.109375" style="14" customWidth="1"/>
    <col min="1546" max="1546" width="10.6640625" style="14" customWidth="1"/>
    <col min="1547" max="1547" width="28.44140625" style="14" customWidth="1"/>
    <col min="1548" max="1548" width="8.88671875" style="14"/>
    <col min="1549" max="1549" width="5" style="14" customWidth="1"/>
    <col min="1550" max="1551" width="8.88671875" style="14"/>
    <col min="1552" max="1556" width="4.77734375" style="14" customWidth="1"/>
    <col min="1557" max="1557" width="5" style="14" customWidth="1"/>
    <col min="1558" max="1558" width="8.88671875" style="14"/>
    <col min="1559" max="1559" width="17.21875" style="14" customWidth="1"/>
    <col min="1560" max="1560" width="8.88671875" style="14"/>
    <col min="1561" max="1562" width="4.77734375" style="14" customWidth="1"/>
    <col min="1563" max="1798" width="8.88671875" style="14"/>
    <col min="1799" max="1800" width="2.77734375" style="14" customWidth="1"/>
    <col min="1801" max="1801" width="8.109375" style="14" customWidth="1"/>
    <col min="1802" max="1802" width="10.6640625" style="14" customWidth="1"/>
    <col min="1803" max="1803" width="28.44140625" style="14" customWidth="1"/>
    <col min="1804" max="1804" width="8.88671875" style="14"/>
    <col min="1805" max="1805" width="5" style="14" customWidth="1"/>
    <col min="1806" max="1807" width="8.88671875" style="14"/>
    <col min="1808" max="1812" width="4.77734375" style="14" customWidth="1"/>
    <col min="1813" max="1813" width="5" style="14" customWidth="1"/>
    <col min="1814" max="1814" width="8.88671875" style="14"/>
    <col min="1815" max="1815" width="17.21875" style="14" customWidth="1"/>
    <col min="1816" max="1816" width="8.88671875" style="14"/>
    <col min="1817" max="1818" width="4.77734375" style="14" customWidth="1"/>
    <col min="1819" max="2054" width="8.88671875" style="14"/>
    <col min="2055" max="2056" width="2.77734375" style="14" customWidth="1"/>
    <col min="2057" max="2057" width="8.109375" style="14" customWidth="1"/>
    <col min="2058" max="2058" width="10.6640625" style="14" customWidth="1"/>
    <col min="2059" max="2059" width="28.44140625" style="14" customWidth="1"/>
    <col min="2060" max="2060" width="8.88671875" style="14"/>
    <col min="2061" max="2061" width="5" style="14" customWidth="1"/>
    <col min="2062" max="2063" width="8.88671875" style="14"/>
    <col min="2064" max="2068" width="4.77734375" style="14" customWidth="1"/>
    <col min="2069" max="2069" width="5" style="14" customWidth="1"/>
    <col min="2070" max="2070" width="8.88671875" style="14"/>
    <col min="2071" max="2071" width="17.21875" style="14" customWidth="1"/>
    <col min="2072" max="2072" width="8.88671875" style="14"/>
    <col min="2073" max="2074" width="4.77734375" style="14" customWidth="1"/>
    <col min="2075" max="2310" width="8.88671875" style="14"/>
    <col min="2311" max="2312" width="2.77734375" style="14" customWidth="1"/>
    <col min="2313" max="2313" width="8.109375" style="14" customWidth="1"/>
    <col min="2314" max="2314" width="10.6640625" style="14" customWidth="1"/>
    <col min="2315" max="2315" width="28.44140625" style="14" customWidth="1"/>
    <col min="2316" max="2316" width="8.88671875" style="14"/>
    <col min="2317" max="2317" width="5" style="14" customWidth="1"/>
    <col min="2318" max="2319" width="8.88671875" style="14"/>
    <col min="2320" max="2324" width="4.77734375" style="14" customWidth="1"/>
    <col min="2325" max="2325" width="5" style="14" customWidth="1"/>
    <col min="2326" max="2326" width="8.88671875" style="14"/>
    <col min="2327" max="2327" width="17.21875" style="14" customWidth="1"/>
    <col min="2328" max="2328" width="8.88671875" style="14"/>
    <col min="2329" max="2330" width="4.77734375" style="14" customWidth="1"/>
    <col min="2331" max="2566" width="8.88671875" style="14"/>
    <col min="2567" max="2568" width="2.77734375" style="14" customWidth="1"/>
    <col min="2569" max="2569" width="8.109375" style="14" customWidth="1"/>
    <col min="2570" max="2570" width="10.6640625" style="14" customWidth="1"/>
    <col min="2571" max="2571" width="28.44140625" style="14" customWidth="1"/>
    <col min="2572" max="2572" width="8.88671875" style="14"/>
    <col min="2573" max="2573" width="5" style="14" customWidth="1"/>
    <col min="2574" max="2575" width="8.88671875" style="14"/>
    <col min="2576" max="2580" width="4.77734375" style="14" customWidth="1"/>
    <col min="2581" max="2581" width="5" style="14" customWidth="1"/>
    <col min="2582" max="2582" width="8.88671875" style="14"/>
    <col min="2583" max="2583" width="17.21875" style="14" customWidth="1"/>
    <col min="2584" max="2584" width="8.88671875" style="14"/>
    <col min="2585" max="2586" width="4.77734375" style="14" customWidth="1"/>
    <col min="2587" max="2822" width="8.88671875" style="14"/>
    <col min="2823" max="2824" width="2.77734375" style="14" customWidth="1"/>
    <col min="2825" max="2825" width="8.109375" style="14" customWidth="1"/>
    <col min="2826" max="2826" width="10.6640625" style="14" customWidth="1"/>
    <col min="2827" max="2827" width="28.44140625" style="14" customWidth="1"/>
    <col min="2828" max="2828" width="8.88671875" style="14"/>
    <col min="2829" max="2829" width="5" style="14" customWidth="1"/>
    <col min="2830" max="2831" width="8.88671875" style="14"/>
    <col min="2832" max="2836" width="4.77734375" style="14" customWidth="1"/>
    <col min="2837" max="2837" width="5" style="14" customWidth="1"/>
    <col min="2838" max="2838" width="8.88671875" style="14"/>
    <col min="2839" max="2839" width="17.21875" style="14" customWidth="1"/>
    <col min="2840" max="2840" width="8.88671875" style="14"/>
    <col min="2841" max="2842" width="4.77734375" style="14" customWidth="1"/>
    <col min="2843" max="3078" width="8.88671875" style="14"/>
    <col min="3079" max="3080" width="2.77734375" style="14" customWidth="1"/>
    <col min="3081" max="3081" width="8.109375" style="14" customWidth="1"/>
    <col min="3082" max="3082" width="10.6640625" style="14" customWidth="1"/>
    <col min="3083" max="3083" width="28.44140625" style="14" customWidth="1"/>
    <col min="3084" max="3084" width="8.88671875" style="14"/>
    <col min="3085" max="3085" width="5" style="14" customWidth="1"/>
    <col min="3086" max="3087" width="8.88671875" style="14"/>
    <col min="3088" max="3092" width="4.77734375" style="14" customWidth="1"/>
    <col min="3093" max="3093" width="5" style="14" customWidth="1"/>
    <col min="3094" max="3094" width="8.88671875" style="14"/>
    <col min="3095" max="3095" width="17.21875" style="14" customWidth="1"/>
    <col min="3096" max="3096" width="8.88671875" style="14"/>
    <col min="3097" max="3098" width="4.77734375" style="14" customWidth="1"/>
    <col min="3099" max="3334" width="8.88671875" style="14"/>
    <col min="3335" max="3336" width="2.77734375" style="14" customWidth="1"/>
    <col min="3337" max="3337" width="8.109375" style="14" customWidth="1"/>
    <col min="3338" max="3338" width="10.6640625" style="14" customWidth="1"/>
    <col min="3339" max="3339" width="28.44140625" style="14" customWidth="1"/>
    <col min="3340" max="3340" width="8.88671875" style="14"/>
    <col min="3341" max="3341" width="5" style="14" customWidth="1"/>
    <col min="3342" max="3343" width="8.88671875" style="14"/>
    <col min="3344" max="3348" width="4.77734375" style="14" customWidth="1"/>
    <col min="3349" max="3349" width="5" style="14" customWidth="1"/>
    <col min="3350" max="3350" width="8.88671875" style="14"/>
    <col min="3351" max="3351" width="17.21875" style="14" customWidth="1"/>
    <col min="3352" max="3352" width="8.88671875" style="14"/>
    <col min="3353" max="3354" width="4.77734375" style="14" customWidth="1"/>
    <col min="3355" max="3590" width="8.88671875" style="14"/>
    <col min="3591" max="3592" width="2.77734375" style="14" customWidth="1"/>
    <col min="3593" max="3593" width="8.109375" style="14" customWidth="1"/>
    <col min="3594" max="3594" width="10.6640625" style="14" customWidth="1"/>
    <col min="3595" max="3595" width="28.44140625" style="14" customWidth="1"/>
    <col min="3596" max="3596" width="8.88671875" style="14"/>
    <col min="3597" max="3597" width="5" style="14" customWidth="1"/>
    <col min="3598" max="3599" width="8.88671875" style="14"/>
    <col min="3600" max="3604" width="4.77734375" style="14" customWidth="1"/>
    <col min="3605" max="3605" width="5" style="14" customWidth="1"/>
    <col min="3606" max="3606" width="8.88671875" style="14"/>
    <col min="3607" max="3607" width="17.21875" style="14" customWidth="1"/>
    <col min="3608" max="3608" width="8.88671875" style="14"/>
    <col min="3609" max="3610" width="4.77734375" style="14" customWidth="1"/>
    <col min="3611" max="3846" width="8.88671875" style="14"/>
    <col min="3847" max="3848" width="2.77734375" style="14" customWidth="1"/>
    <col min="3849" max="3849" width="8.109375" style="14" customWidth="1"/>
    <col min="3850" max="3850" width="10.6640625" style="14" customWidth="1"/>
    <col min="3851" max="3851" width="28.44140625" style="14" customWidth="1"/>
    <col min="3852" max="3852" width="8.88671875" style="14"/>
    <col min="3853" max="3853" width="5" style="14" customWidth="1"/>
    <col min="3854" max="3855" width="8.88671875" style="14"/>
    <col min="3856" max="3860" width="4.77734375" style="14" customWidth="1"/>
    <col min="3861" max="3861" width="5" style="14" customWidth="1"/>
    <col min="3862" max="3862" width="8.88671875" style="14"/>
    <col min="3863" max="3863" width="17.21875" style="14" customWidth="1"/>
    <col min="3864" max="3864" width="8.88671875" style="14"/>
    <col min="3865" max="3866" width="4.77734375" style="14" customWidth="1"/>
    <col min="3867" max="4102" width="8.88671875" style="14"/>
    <col min="4103" max="4104" width="2.77734375" style="14" customWidth="1"/>
    <col min="4105" max="4105" width="8.109375" style="14" customWidth="1"/>
    <col min="4106" max="4106" width="10.6640625" style="14" customWidth="1"/>
    <col min="4107" max="4107" width="28.44140625" style="14" customWidth="1"/>
    <col min="4108" max="4108" width="8.88671875" style="14"/>
    <col min="4109" max="4109" width="5" style="14" customWidth="1"/>
    <col min="4110" max="4111" width="8.88671875" style="14"/>
    <col min="4112" max="4116" width="4.77734375" style="14" customWidth="1"/>
    <col min="4117" max="4117" width="5" style="14" customWidth="1"/>
    <col min="4118" max="4118" width="8.88671875" style="14"/>
    <col min="4119" max="4119" width="17.21875" style="14" customWidth="1"/>
    <col min="4120" max="4120" width="8.88671875" style="14"/>
    <col min="4121" max="4122" width="4.77734375" style="14" customWidth="1"/>
    <col min="4123" max="4358" width="8.88671875" style="14"/>
    <col min="4359" max="4360" width="2.77734375" style="14" customWidth="1"/>
    <col min="4361" max="4361" width="8.109375" style="14" customWidth="1"/>
    <col min="4362" max="4362" width="10.6640625" style="14" customWidth="1"/>
    <col min="4363" max="4363" width="28.44140625" style="14" customWidth="1"/>
    <col min="4364" max="4364" width="8.88671875" style="14"/>
    <col min="4365" max="4365" width="5" style="14" customWidth="1"/>
    <col min="4366" max="4367" width="8.88671875" style="14"/>
    <col min="4368" max="4372" width="4.77734375" style="14" customWidth="1"/>
    <col min="4373" max="4373" width="5" style="14" customWidth="1"/>
    <col min="4374" max="4374" width="8.88671875" style="14"/>
    <col min="4375" max="4375" width="17.21875" style="14" customWidth="1"/>
    <col min="4376" max="4376" width="8.88671875" style="14"/>
    <col min="4377" max="4378" width="4.77734375" style="14" customWidth="1"/>
    <col min="4379" max="4614" width="8.88671875" style="14"/>
    <col min="4615" max="4616" width="2.77734375" style="14" customWidth="1"/>
    <col min="4617" max="4617" width="8.109375" style="14" customWidth="1"/>
    <col min="4618" max="4618" width="10.6640625" style="14" customWidth="1"/>
    <col min="4619" max="4619" width="28.44140625" style="14" customWidth="1"/>
    <col min="4620" max="4620" width="8.88671875" style="14"/>
    <col min="4621" max="4621" width="5" style="14" customWidth="1"/>
    <col min="4622" max="4623" width="8.88671875" style="14"/>
    <col min="4624" max="4628" width="4.77734375" style="14" customWidth="1"/>
    <col min="4629" max="4629" width="5" style="14" customWidth="1"/>
    <col min="4630" max="4630" width="8.88671875" style="14"/>
    <col min="4631" max="4631" width="17.21875" style="14" customWidth="1"/>
    <col min="4632" max="4632" width="8.88671875" style="14"/>
    <col min="4633" max="4634" width="4.77734375" style="14" customWidth="1"/>
    <col min="4635" max="4870" width="8.88671875" style="14"/>
    <col min="4871" max="4872" width="2.77734375" style="14" customWidth="1"/>
    <col min="4873" max="4873" width="8.109375" style="14" customWidth="1"/>
    <col min="4874" max="4874" width="10.6640625" style="14" customWidth="1"/>
    <col min="4875" max="4875" width="28.44140625" style="14" customWidth="1"/>
    <col min="4876" max="4876" width="8.88671875" style="14"/>
    <col min="4877" max="4877" width="5" style="14" customWidth="1"/>
    <col min="4878" max="4879" width="8.88671875" style="14"/>
    <col min="4880" max="4884" width="4.77734375" style="14" customWidth="1"/>
    <col min="4885" max="4885" width="5" style="14" customWidth="1"/>
    <col min="4886" max="4886" width="8.88671875" style="14"/>
    <col min="4887" max="4887" width="17.21875" style="14" customWidth="1"/>
    <col min="4888" max="4888" width="8.88671875" style="14"/>
    <col min="4889" max="4890" width="4.77734375" style="14" customWidth="1"/>
    <col min="4891" max="5126" width="8.88671875" style="14"/>
    <col min="5127" max="5128" width="2.77734375" style="14" customWidth="1"/>
    <col min="5129" max="5129" width="8.109375" style="14" customWidth="1"/>
    <col min="5130" max="5130" width="10.6640625" style="14" customWidth="1"/>
    <col min="5131" max="5131" width="28.44140625" style="14" customWidth="1"/>
    <col min="5132" max="5132" width="8.88671875" style="14"/>
    <col min="5133" max="5133" width="5" style="14" customWidth="1"/>
    <col min="5134" max="5135" width="8.88671875" style="14"/>
    <col min="5136" max="5140" width="4.77734375" style="14" customWidth="1"/>
    <col min="5141" max="5141" width="5" style="14" customWidth="1"/>
    <col min="5142" max="5142" width="8.88671875" style="14"/>
    <col min="5143" max="5143" width="17.21875" style="14" customWidth="1"/>
    <col min="5144" max="5144" width="8.88671875" style="14"/>
    <col min="5145" max="5146" width="4.77734375" style="14" customWidth="1"/>
    <col min="5147" max="5382" width="8.88671875" style="14"/>
    <col min="5383" max="5384" width="2.77734375" style="14" customWidth="1"/>
    <col min="5385" max="5385" width="8.109375" style="14" customWidth="1"/>
    <col min="5386" max="5386" width="10.6640625" style="14" customWidth="1"/>
    <col min="5387" max="5387" width="28.44140625" style="14" customWidth="1"/>
    <col min="5388" max="5388" width="8.88671875" style="14"/>
    <col min="5389" max="5389" width="5" style="14" customWidth="1"/>
    <col min="5390" max="5391" width="8.88671875" style="14"/>
    <col min="5392" max="5396" width="4.77734375" style="14" customWidth="1"/>
    <col min="5397" max="5397" width="5" style="14" customWidth="1"/>
    <col min="5398" max="5398" width="8.88671875" style="14"/>
    <col min="5399" max="5399" width="17.21875" style="14" customWidth="1"/>
    <col min="5400" max="5400" width="8.88671875" style="14"/>
    <col min="5401" max="5402" width="4.77734375" style="14" customWidth="1"/>
    <col min="5403" max="5638" width="8.88671875" style="14"/>
    <col min="5639" max="5640" width="2.77734375" style="14" customWidth="1"/>
    <col min="5641" max="5641" width="8.109375" style="14" customWidth="1"/>
    <col min="5642" max="5642" width="10.6640625" style="14" customWidth="1"/>
    <col min="5643" max="5643" width="28.44140625" style="14" customWidth="1"/>
    <col min="5644" max="5644" width="8.88671875" style="14"/>
    <col min="5645" max="5645" width="5" style="14" customWidth="1"/>
    <col min="5646" max="5647" width="8.88671875" style="14"/>
    <col min="5648" max="5652" width="4.77734375" style="14" customWidth="1"/>
    <col min="5653" max="5653" width="5" style="14" customWidth="1"/>
    <col min="5654" max="5654" width="8.88671875" style="14"/>
    <col min="5655" max="5655" width="17.21875" style="14" customWidth="1"/>
    <col min="5656" max="5656" width="8.88671875" style="14"/>
    <col min="5657" max="5658" width="4.77734375" style="14" customWidth="1"/>
    <col min="5659" max="5894" width="8.88671875" style="14"/>
    <col min="5895" max="5896" width="2.77734375" style="14" customWidth="1"/>
    <col min="5897" max="5897" width="8.109375" style="14" customWidth="1"/>
    <col min="5898" max="5898" width="10.6640625" style="14" customWidth="1"/>
    <col min="5899" max="5899" width="28.44140625" style="14" customWidth="1"/>
    <col min="5900" max="5900" width="8.88671875" style="14"/>
    <col min="5901" max="5901" width="5" style="14" customWidth="1"/>
    <col min="5902" max="5903" width="8.88671875" style="14"/>
    <col min="5904" max="5908" width="4.77734375" style="14" customWidth="1"/>
    <col min="5909" max="5909" width="5" style="14" customWidth="1"/>
    <col min="5910" max="5910" width="8.88671875" style="14"/>
    <col min="5911" max="5911" width="17.21875" style="14" customWidth="1"/>
    <col min="5912" max="5912" width="8.88671875" style="14"/>
    <col min="5913" max="5914" width="4.77734375" style="14" customWidth="1"/>
    <col min="5915" max="6150" width="8.88671875" style="14"/>
    <col min="6151" max="6152" width="2.77734375" style="14" customWidth="1"/>
    <col min="6153" max="6153" width="8.109375" style="14" customWidth="1"/>
    <col min="6154" max="6154" width="10.6640625" style="14" customWidth="1"/>
    <col min="6155" max="6155" width="28.44140625" style="14" customWidth="1"/>
    <col min="6156" max="6156" width="8.88671875" style="14"/>
    <col min="6157" max="6157" width="5" style="14" customWidth="1"/>
    <col min="6158" max="6159" width="8.88671875" style="14"/>
    <col min="6160" max="6164" width="4.77734375" style="14" customWidth="1"/>
    <col min="6165" max="6165" width="5" style="14" customWidth="1"/>
    <col min="6166" max="6166" width="8.88671875" style="14"/>
    <col min="6167" max="6167" width="17.21875" style="14" customWidth="1"/>
    <col min="6168" max="6168" width="8.88671875" style="14"/>
    <col min="6169" max="6170" width="4.77734375" style="14" customWidth="1"/>
    <col min="6171" max="6406" width="8.88671875" style="14"/>
    <col min="6407" max="6408" width="2.77734375" style="14" customWidth="1"/>
    <col min="6409" max="6409" width="8.109375" style="14" customWidth="1"/>
    <col min="6410" max="6410" width="10.6640625" style="14" customWidth="1"/>
    <col min="6411" max="6411" width="28.44140625" style="14" customWidth="1"/>
    <col min="6412" max="6412" width="8.88671875" style="14"/>
    <col min="6413" max="6413" width="5" style="14" customWidth="1"/>
    <col min="6414" max="6415" width="8.88671875" style="14"/>
    <col min="6416" max="6420" width="4.77734375" style="14" customWidth="1"/>
    <col min="6421" max="6421" width="5" style="14" customWidth="1"/>
    <col min="6422" max="6422" width="8.88671875" style="14"/>
    <col min="6423" max="6423" width="17.21875" style="14" customWidth="1"/>
    <col min="6424" max="6424" width="8.88671875" style="14"/>
    <col min="6425" max="6426" width="4.77734375" style="14" customWidth="1"/>
    <col min="6427" max="6662" width="8.88671875" style="14"/>
    <col min="6663" max="6664" width="2.77734375" style="14" customWidth="1"/>
    <col min="6665" max="6665" width="8.109375" style="14" customWidth="1"/>
    <col min="6666" max="6666" width="10.6640625" style="14" customWidth="1"/>
    <col min="6667" max="6667" width="28.44140625" style="14" customWidth="1"/>
    <col min="6668" max="6668" width="8.88671875" style="14"/>
    <col min="6669" max="6669" width="5" style="14" customWidth="1"/>
    <col min="6670" max="6671" width="8.88671875" style="14"/>
    <col min="6672" max="6676" width="4.77734375" style="14" customWidth="1"/>
    <col min="6677" max="6677" width="5" style="14" customWidth="1"/>
    <col min="6678" max="6678" width="8.88671875" style="14"/>
    <col min="6679" max="6679" width="17.21875" style="14" customWidth="1"/>
    <col min="6680" max="6680" width="8.88671875" style="14"/>
    <col min="6681" max="6682" width="4.77734375" style="14" customWidth="1"/>
    <col min="6683" max="6918" width="8.88671875" style="14"/>
    <col min="6919" max="6920" width="2.77734375" style="14" customWidth="1"/>
    <col min="6921" max="6921" width="8.109375" style="14" customWidth="1"/>
    <col min="6922" max="6922" width="10.6640625" style="14" customWidth="1"/>
    <col min="6923" max="6923" width="28.44140625" style="14" customWidth="1"/>
    <col min="6924" max="6924" width="8.88671875" style="14"/>
    <col min="6925" max="6925" width="5" style="14" customWidth="1"/>
    <col min="6926" max="6927" width="8.88671875" style="14"/>
    <col min="6928" max="6932" width="4.77734375" style="14" customWidth="1"/>
    <col min="6933" max="6933" width="5" style="14" customWidth="1"/>
    <col min="6934" max="6934" width="8.88671875" style="14"/>
    <col min="6935" max="6935" width="17.21875" style="14" customWidth="1"/>
    <col min="6936" max="6936" width="8.88671875" style="14"/>
    <col min="6937" max="6938" width="4.77734375" style="14" customWidth="1"/>
    <col min="6939" max="7174" width="8.88671875" style="14"/>
    <col min="7175" max="7176" width="2.77734375" style="14" customWidth="1"/>
    <col min="7177" max="7177" width="8.109375" style="14" customWidth="1"/>
    <col min="7178" max="7178" width="10.6640625" style="14" customWidth="1"/>
    <col min="7179" max="7179" width="28.44140625" style="14" customWidth="1"/>
    <col min="7180" max="7180" width="8.88671875" style="14"/>
    <col min="7181" max="7181" width="5" style="14" customWidth="1"/>
    <col min="7182" max="7183" width="8.88671875" style="14"/>
    <col min="7184" max="7188" width="4.77734375" style="14" customWidth="1"/>
    <col min="7189" max="7189" width="5" style="14" customWidth="1"/>
    <col min="7190" max="7190" width="8.88671875" style="14"/>
    <col min="7191" max="7191" width="17.21875" style="14" customWidth="1"/>
    <col min="7192" max="7192" width="8.88671875" style="14"/>
    <col min="7193" max="7194" width="4.77734375" style="14" customWidth="1"/>
    <col min="7195" max="7430" width="8.88671875" style="14"/>
    <col min="7431" max="7432" width="2.77734375" style="14" customWidth="1"/>
    <col min="7433" max="7433" width="8.109375" style="14" customWidth="1"/>
    <col min="7434" max="7434" width="10.6640625" style="14" customWidth="1"/>
    <col min="7435" max="7435" width="28.44140625" style="14" customWidth="1"/>
    <col min="7436" max="7436" width="8.88671875" style="14"/>
    <col min="7437" max="7437" width="5" style="14" customWidth="1"/>
    <col min="7438" max="7439" width="8.88671875" style="14"/>
    <col min="7440" max="7444" width="4.77734375" style="14" customWidth="1"/>
    <col min="7445" max="7445" width="5" style="14" customWidth="1"/>
    <col min="7446" max="7446" width="8.88671875" style="14"/>
    <col min="7447" max="7447" width="17.21875" style="14" customWidth="1"/>
    <col min="7448" max="7448" width="8.88671875" style="14"/>
    <col min="7449" max="7450" width="4.77734375" style="14" customWidth="1"/>
    <col min="7451" max="7686" width="8.88671875" style="14"/>
    <col min="7687" max="7688" width="2.77734375" style="14" customWidth="1"/>
    <col min="7689" max="7689" width="8.109375" style="14" customWidth="1"/>
    <col min="7690" max="7690" width="10.6640625" style="14" customWidth="1"/>
    <col min="7691" max="7691" width="28.44140625" style="14" customWidth="1"/>
    <col min="7692" max="7692" width="8.88671875" style="14"/>
    <col min="7693" max="7693" width="5" style="14" customWidth="1"/>
    <col min="7694" max="7695" width="8.88671875" style="14"/>
    <col min="7696" max="7700" width="4.77734375" style="14" customWidth="1"/>
    <col min="7701" max="7701" width="5" style="14" customWidth="1"/>
    <col min="7702" max="7702" width="8.88671875" style="14"/>
    <col min="7703" max="7703" width="17.21875" style="14" customWidth="1"/>
    <col min="7704" max="7704" width="8.88671875" style="14"/>
    <col min="7705" max="7706" width="4.77734375" style="14" customWidth="1"/>
    <col min="7707" max="7942" width="8.88671875" style="14"/>
    <col min="7943" max="7944" width="2.77734375" style="14" customWidth="1"/>
    <col min="7945" max="7945" width="8.109375" style="14" customWidth="1"/>
    <col min="7946" max="7946" width="10.6640625" style="14" customWidth="1"/>
    <col min="7947" max="7947" width="28.44140625" style="14" customWidth="1"/>
    <col min="7948" max="7948" width="8.88671875" style="14"/>
    <col min="7949" max="7949" width="5" style="14" customWidth="1"/>
    <col min="7950" max="7951" width="8.88671875" style="14"/>
    <col min="7952" max="7956" width="4.77734375" style="14" customWidth="1"/>
    <col min="7957" max="7957" width="5" style="14" customWidth="1"/>
    <col min="7958" max="7958" width="8.88671875" style="14"/>
    <col min="7959" max="7959" width="17.21875" style="14" customWidth="1"/>
    <col min="7960" max="7960" width="8.88671875" style="14"/>
    <col min="7961" max="7962" width="4.77734375" style="14" customWidth="1"/>
    <col min="7963" max="8198" width="8.88671875" style="14"/>
    <col min="8199" max="8200" width="2.77734375" style="14" customWidth="1"/>
    <col min="8201" max="8201" width="8.109375" style="14" customWidth="1"/>
    <col min="8202" max="8202" width="10.6640625" style="14" customWidth="1"/>
    <col min="8203" max="8203" width="28.44140625" style="14" customWidth="1"/>
    <col min="8204" max="8204" width="8.88671875" style="14"/>
    <col min="8205" max="8205" width="5" style="14" customWidth="1"/>
    <col min="8206" max="8207" width="8.88671875" style="14"/>
    <col min="8208" max="8212" width="4.77734375" style="14" customWidth="1"/>
    <col min="8213" max="8213" width="5" style="14" customWidth="1"/>
    <col min="8214" max="8214" width="8.88671875" style="14"/>
    <col min="8215" max="8215" width="17.21875" style="14" customWidth="1"/>
    <col min="8216" max="8216" width="8.88671875" style="14"/>
    <col min="8217" max="8218" width="4.77734375" style="14" customWidth="1"/>
    <col min="8219" max="8454" width="8.88671875" style="14"/>
    <col min="8455" max="8456" width="2.77734375" style="14" customWidth="1"/>
    <col min="8457" max="8457" width="8.109375" style="14" customWidth="1"/>
    <col min="8458" max="8458" width="10.6640625" style="14" customWidth="1"/>
    <col min="8459" max="8459" width="28.44140625" style="14" customWidth="1"/>
    <col min="8460" max="8460" width="8.88671875" style="14"/>
    <col min="8461" max="8461" width="5" style="14" customWidth="1"/>
    <col min="8462" max="8463" width="8.88671875" style="14"/>
    <col min="8464" max="8468" width="4.77734375" style="14" customWidth="1"/>
    <col min="8469" max="8469" width="5" style="14" customWidth="1"/>
    <col min="8470" max="8470" width="8.88671875" style="14"/>
    <col min="8471" max="8471" width="17.21875" style="14" customWidth="1"/>
    <col min="8472" max="8472" width="8.88671875" style="14"/>
    <col min="8473" max="8474" width="4.77734375" style="14" customWidth="1"/>
    <col min="8475" max="8710" width="8.88671875" style="14"/>
    <col min="8711" max="8712" width="2.77734375" style="14" customWidth="1"/>
    <col min="8713" max="8713" width="8.109375" style="14" customWidth="1"/>
    <col min="8714" max="8714" width="10.6640625" style="14" customWidth="1"/>
    <col min="8715" max="8715" width="28.44140625" style="14" customWidth="1"/>
    <col min="8716" max="8716" width="8.88671875" style="14"/>
    <col min="8717" max="8717" width="5" style="14" customWidth="1"/>
    <col min="8718" max="8719" width="8.88671875" style="14"/>
    <col min="8720" max="8724" width="4.77734375" style="14" customWidth="1"/>
    <col min="8725" max="8725" width="5" style="14" customWidth="1"/>
    <col min="8726" max="8726" width="8.88671875" style="14"/>
    <col min="8727" max="8727" width="17.21875" style="14" customWidth="1"/>
    <col min="8728" max="8728" width="8.88671875" style="14"/>
    <col min="8729" max="8730" width="4.77734375" style="14" customWidth="1"/>
    <col min="8731" max="8966" width="8.88671875" style="14"/>
    <col min="8967" max="8968" width="2.77734375" style="14" customWidth="1"/>
    <col min="8969" max="8969" width="8.109375" style="14" customWidth="1"/>
    <col min="8970" max="8970" width="10.6640625" style="14" customWidth="1"/>
    <col min="8971" max="8971" width="28.44140625" style="14" customWidth="1"/>
    <col min="8972" max="8972" width="8.88671875" style="14"/>
    <col min="8973" max="8973" width="5" style="14" customWidth="1"/>
    <col min="8974" max="8975" width="8.88671875" style="14"/>
    <col min="8976" max="8980" width="4.77734375" style="14" customWidth="1"/>
    <col min="8981" max="8981" width="5" style="14" customWidth="1"/>
    <col min="8982" max="8982" width="8.88671875" style="14"/>
    <col min="8983" max="8983" width="17.21875" style="14" customWidth="1"/>
    <col min="8984" max="8984" width="8.88671875" style="14"/>
    <col min="8985" max="8986" width="4.77734375" style="14" customWidth="1"/>
    <col min="8987" max="9222" width="8.88671875" style="14"/>
    <col min="9223" max="9224" width="2.77734375" style="14" customWidth="1"/>
    <col min="9225" max="9225" width="8.109375" style="14" customWidth="1"/>
    <col min="9226" max="9226" width="10.6640625" style="14" customWidth="1"/>
    <col min="9227" max="9227" width="28.44140625" style="14" customWidth="1"/>
    <col min="9228" max="9228" width="8.88671875" style="14"/>
    <col min="9229" max="9229" width="5" style="14" customWidth="1"/>
    <col min="9230" max="9231" width="8.88671875" style="14"/>
    <col min="9232" max="9236" width="4.77734375" style="14" customWidth="1"/>
    <col min="9237" max="9237" width="5" style="14" customWidth="1"/>
    <col min="9238" max="9238" width="8.88671875" style="14"/>
    <col min="9239" max="9239" width="17.21875" style="14" customWidth="1"/>
    <col min="9240" max="9240" width="8.88671875" style="14"/>
    <col min="9241" max="9242" width="4.77734375" style="14" customWidth="1"/>
    <col min="9243" max="9478" width="8.88671875" style="14"/>
    <col min="9479" max="9480" width="2.77734375" style="14" customWidth="1"/>
    <col min="9481" max="9481" width="8.109375" style="14" customWidth="1"/>
    <col min="9482" max="9482" width="10.6640625" style="14" customWidth="1"/>
    <col min="9483" max="9483" width="28.44140625" style="14" customWidth="1"/>
    <col min="9484" max="9484" width="8.88671875" style="14"/>
    <col min="9485" max="9485" width="5" style="14" customWidth="1"/>
    <col min="9486" max="9487" width="8.88671875" style="14"/>
    <col min="9488" max="9492" width="4.77734375" style="14" customWidth="1"/>
    <col min="9493" max="9493" width="5" style="14" customWidth="1"/>
    <col min="9494" max="9494" width="8.88671875" style="14"/>
    <col min="9495" max="9495" width="17.21875" style="14" customWidth="1"/>
    <col min="9496" max="9496" width="8.88671875" style="14"/>
    <col min="9497" max="9498" width="4.77734375" style="14" customWidth="1"/>
    <col min="9499" max="9734" width="8.88671875" style="14"/>
    <col min="9735" max="9736" width="2.77734375" style="14" customWidth="1"/>
    <col min="9737" max="9737" width="8.109375" style="14" customWidth="1"/>
    <col min="9738" max="9738" width="10.6640625" style="14" customWidth="1"/>
    <col min="9739" max="9739" width="28.44140625" style="14" customWidth="1"/>
    <col min="9740" max="9740" width="8.88671875" style="14"/>
    <col min="9741" max="9741" width="5" style="14" customWidth="1"/>
    <col min="9742" max="9743" width="8.88671875" style="14"/>
    <col min="9744" max="9748" width="4.77734375" style="14" customWidth="1"/>
    <col min="9749" max="9749" width="5" style="14" customWidth="1"/>
    <col min="9750" max="9750" width="8.88671875" style="14"/>
    <col min="9751" max="9751" width="17.21875" style="14" customWidth="1"/>
    <col min="9752" max="9752" width="8.88671875" style="14"/>
    <col min="9753" max="9754" width="4.77734375" style="14" customWidth="1"/>
    <col min="9755" max="9990" width="8.88671875" style="14"/>
    <col min="9991" max="9992" width="2.77734375" style="14" customWidth="1"/>
    <col min="9993" max="9993" width="8.109375" style="14" customWidth="1"/>
    <col min="9994" max="9994" width="10.6640625" style="14" customWidth="1"/>
    <col min="9995" max="9995" width="28.44140625" style="14" customWidth="1"/>
    <col min="9996" max="9996" width="8.88671875" style="14"/>
    <col min="9997" max="9997" width="5" style="14" customWidth="1"/>
    <col min="9998" max="9999" width="8.88671875" style="14"/>
    <col min="10000" max="10004" width="4.77734375" style="14" customWidth="1"/>
    <col min="10005" max="10005" width="5" style="14" customWidth="1"/>
    <col min="10006" max="10006" width="8.88671875" style="14"/>
    <col min="10007" max="10007" width="17.21875" style="14" customWidth="1"/>
    <col min="10008" max="10008" width="8.88671875" style="14"/>
    <col min="10009" max="10010" width="4.77734375" style="14" customWidth="1"/>
    <col min="10011" max="10246" width="8.88671875" style="14"/>
    <col min="10247" max="10248" width="2.77734375" style="14" customWidth="1"/>
    <col min="10249" max="10249" width="8.109375" style="14" customWidth="1"/>
    <col min="10250" max="10250" width="10.6640625" style="14" customWidth="1"/>
    <col min="10251" max="10251" width="28.44140625" style="14" customWidth="1"/>
    <col min="10252" max="10252" width="8.88671875" style="14"/>
    <col min="10253" max="10253" width="5" style="14" customWidth="1"/>
    <col min="10254" max="10255" width="8.88671875" style="14"/>
    <col min="10256" max="10260" width="4.77734375" style="14" customWidth="1"/>
    <col min="10261" max="10261" width="5" style="14" customWidth="1"/>
    <col min="10262" max="10262" width="8.88671875" style="14"/>
    <col min="10263" max="10263" width="17.21875" style="14" customWidth="1"/>
    <col min="10264" max="10264" width="8.88671875" style="14"/>
    <col min="10265" max="10266" width="4.77734375" style="14" customWidth="1"/>
    <col min="10267" max="10502" width="8.88671875" style="14"/>
    <col min="10503" max="10504" width="2.77734375" style="14" customWidth="1"/>
    <col min="10505" max="10505" width="8.109375" style="14" customWidth="1"/>
    <col min="10506" max="10506" width="10.6640625" style="14" customWidth="1"/>
    <col min="10507" max="10507" width="28.44140625" style="14" customWidth="1"/>
    <col min="10508" max="10508" width="8.88671875" style="14"/>
    <col min="10509" max="10509" width="5" style="14" customWidth="1"/>
    <col min="10510" max="10511" width="8.88671875" style="14"/>
    <col min="10512" max="10516" width="4.77734375" style="14" customWidth="1"/>
    <col min="10517" max="10517" width="5" style="14" customWidth="1"/>
    <col min="10518" max="10518" width="8.88671875" style="14"/>
    <col min="10519" max="10519" width="17.21875" style="14" customWidth="1"/>
    <col min="10520" max="10520" width="8.88671875" style="14"/>
    <col min="10521" max="10522" width="4.77734375" style="14" customWidth="1"/>
    <col min="10523" max="10758" width="8.88671875" style="14"/>
    <col min="10759" max="10760" width="2.77734375" style="14" customWidth="1"/>
    <col min="10761" max="10761" width="8.109375" style="14" customWidth="1"/>
    <col min="10762" max="10762" width="10.6640625" style="14" customWidth="1"/>
    <col min="10763" max="10763" width="28.44140625" style="14" customWidth="1"/>
    <col min="10764" max="10764" width="8.88671875" style="14"/>
    <col min="10765" max="10765" width="5" style="14" customWidth="1"/>
    <col min="10766" max="10767" width="8.88671875" style="14"/>
    <col min="10768" max="10772" width="4.77734375" style="14" customWidth="1"/>
    <col min="10773" max="10773" width="5" style="14" customWidth="1"/>
    <col min="10774" max="10774" width="8.88671875" style="14"/>
    <col min="10775" max="10775" width="17.21875" style="14" customWidth="1"/>
    <col min="10776" max="10776" width="8.88671875" style="14"/>
    <col min="10777" max="10778" width="4.77734375" style="14" customWidth="1"/>
    <col min="10779" max="11014" width="8.88671875" style="14"/>
    <col min="11015" max="11016" width="2.77734375" style="14" customWidth="1"/>
    <col min="11017" max="11017" width="8.109375" style="14" customWidth="1"/>
    <col min="11018" max="11018" width="10.6640625" style="14" customWidth="1"/>
    <col min="11019" max="11019" width="28.44140625" style="14" customWidth="1"/>
    <col min="11020" max="11020" width="8.88671875" style="14"/>
    <col min="11021" max="11021" width="5" style="14" customWidth="1"/>
    <col min="11022" max="11023" width="8.88671875" style="14"/>
    <col min="11024" max="11028" width="4.77734375" style="14" customWidth="1"/>
    <col min="11029" max="11029" width="5" style="14" customWidth="1"/>
    <col min="11030" max="11030" width="8.88671875" style="14"/>
    <col min="11031" max="11031" width="17.21875" style="14" customWidth="1"/>
    <col min="11032" max="11032" width="8.88671875" style="14"/>
    <col min="11033" max="11034" width="4.77734375" style="14" customWidth="1"/>
    <col min="11035" max="11270" width="8.88671875" style="14"/>
    <col min="11271" max="11272" width="2.77734375" style="14" customWidth="1"/>
    <col min="11273" max="11273" width="8.109375" style="14" customWidth="1"/>
    <col min="11274" max="11274" width="10.6640625" style="14" customWidth="1"/>
    <col min="11275" max="11275" width="28.44140625" style="14" customWidth="1"/>
    <col min="11276" max="11276" width="8.88671875" style="14"/>
    <col min="11277" max="11277" width="5" style="14" customWidth="1"/>
    <col min="11278" max="11279" width="8.88671875" style="14"/>
    <col min="11280" max="11284" width="4.77734375" style="14" customWidth="1"/>
    <col min="11285" max="11285" width="5" style="14" customWidth="1"/>
    <col min="11286" max="11286" width="8.88671875" style="14"/>
    <col min="11287" max="11287" width="17.21875" style="14" customWidth="1"/>
    <col min="11288" max="11288" width="8.88671875" style="14"/>
    <col min="11289" max="11290" width="4.77734375" style="14" customWidth="1"/>
    <col min="11291" max="11526" width="8.88671875" style="14"/>
    <col min="11527" max="11528" width="2.77734375" style="14" customWidth="1"/>
    <col min="11529" max="11529" width="8.109375" style="14" customWidth="1"/>
    <col min="11530" max="11530" width="10.6640625" style="14" customWidth="1"/>
    <col min="11531" max="11531" width="28.44140625" style="14" customWidth="1"/>
    <col min="11532" max="11532" width="8.88671875" style="14"/>
    <col min="11533" max="11533" width="5" style="14" customWidth="1"/>
    <col min="11534" max="11535" width="8.88671875" style="14"/>
    <col min="11536" max="11540" width="4.77734375" style="14" customWidth="1"/>
    <col min="11541" max="11541" width="5" style="14" customWidth="1"/>
    <col min="11542" max="11542" width="8.88671875" style="14"/>
    <col min="11543" max="11543" width="17.21875" style="14" customWidth="1"/>
    <col min="11544" max="11544" width="8.88671875" style="14"/>
    <col min="11545" max="11546" width="4.77734375" style="14" customWidth="1"/>
    <col min="11547" max="11782" width="8.88671875" style="14"/>
    <col min="11783" max="11784" width="2.77734375" style="14" customWidth="1"/>
    <col min="11785" max="11785" width="8.109375" style="14" customWidth="1"/>
    <col min="11786" max="11786" width="10.6640625" style="14" customWidth="1"/>
    <col min="11787" max="11787" width="28.44140625" style="14" customWidth="1"/>
    <col min="11788" max="11788" width="8.88671875" style="14"/>
    <col min="11789" max="11789" width="5" style="14" customWidth="1"/>
    <col min="11790" max="11791" width="8.88671875" style="14"/>
    <col min="11792" max="11796" width="4.77734375" style="14" customWidth="1"/>
    <col min="11797" max="11797" width="5" style="14" customWidth="1"/>
    <col min="11798" max="11798" width="8.88671875" style="14"/>
    <col min="11799" max="11799" width="17.21875" style="14" customWidth="1"/>
    <col min="11800" max="11800" width="8.88671875" style="14"/>
    <col min="11801" max="11802" width="4.77734375" style="14" customWidth="1"/>
    <col min="11803" max="12038" width="8.88671875" style="14"/>
    <col min="12039" max="12040" width="2.77734375" style="14" customWidth="1"/>
    <col min="12041" max="12041" width="8.109375" style="14" customWidth="1"/>
    <col min="12042" max="12042" width="10.6640625" style="14" customWidth="1"/>
    <col min="12043" max="12043" width="28.44140625" style="14" customWidth="1"/>
    <col min="12044" max="12044" width="8.88671875" style="14"/>
    <col min="12045" max="12045" width="5" style="14" customWidth="1"/>
    <col min="12046" max="12047" width="8.88671875" style="14"/>
    <col min="12048" max="12052" width="4.77734375" style="14" customWidth="1"/>
    <col min="12053" max="12053" width="5" style="14" customWidth="1"/>
    <col min="12054" max="12054" width="8.88671875" style="14"/>
    <col min="12055" max="12055" width="17.21875" style="14" customWidth="1"/>
    <col min="12056" max="12056" width="8.88671875" style="14"/>
    <col min="12057" max="12058" width="4.77734375" style="14" customWidth="1"/>
    <col min="12059" max="12294" width="8.88671875" style="14"/>
    <col min="12295" max="12296" width="2.77734375" style="14" customWidth="1"/>
    <col min="12297" max="12297" width="8.109375" style="14" customWidth="1"/>
    <col min="12298" max="12298" width="10.6640625" style="14" customWidth="1"/>
    <col min="12299" max="12299" width="28.44140625" style="14" customWidth="1"/>
    <col min="12300" max="12300" width="8.88671875" style="14"/>
    <col min="12301" max="12301" width="5" style="14" customWidth="1"/>
    <col min="12302" max="12303" width="8.88671875" style="14"/>
    <col min="12304" max="12308" width="4.77734375" style="14" customWidth="1"/>
    <col min="12309" max="12309" width="5" style="14" customWidth="1"/>
    <col min="12310" max="12310" width="8.88671875" style="14"/>
    <col min="12311" max="12311" width="17.21875" style="14" customWidth="1"/>
    <col min="12312" max="12312" width="8.88671875" style="14"/>
    <col min="12313" max="12314" width="4.77734375" style="14" customWidth="1"/>
    <col min="12315" max="12550" width="8.88671875" style="14"/>
    <col min="12551" max="12552" width="2.77734375" style="14" customWidth="1"/>
    <col min="12553" max="12553" width="8.109375" style="14" customWidth="1"/>
    <col min="12554" max="12554" width="10.6640625" style="14" customWidth="1"/>
    <col min="12555" max="12555" width="28.44140625" style="14" customWidth="1"/>
    <col min="12556" max="12556" width="8.88671875" style="14"/>
    <col min="12557" max="12557" width="5" style="14" customWidth="1"/>
    <col min="12558" max="12559" width="8.88671875" style="14"/>
    <col min="12560" max="12564" width="4.77734375" style="14" customWidth="1"/>
    <col min="12565" max="12565" width="5" style="14" customWidth="1"/>
    <col min="12566" max="12566" width="8.88671875" style="14"/>
    <col min="12567" max="12567" width="17.21875" style="14" customWidth="1"/>
    <col min="12568" max="12568" width="8.88671875" style="14"/>
    <col min="12569" max="12570" width="4.77734375" style="14" customWidth="1"/>
    <col min="12571" max="12806" width="8.88671875" style="14"/>
    <col min="12807" max="12808" width="2.77734375" style="14" customWidth="1"/>
    <col min="12809" max="12809" width="8.109375" style="14" customWidth="1"/>
    <col min="12810" max="12810" width="10.6640625" style="14" customWidth="1"/>
    <col min="12811" max="12811" width="28.44140625" style="14" customWidth="1"/>
    <col min="12812" max="12812" width="8.88671875" style="14"/>
    <col min="12813" max="12813" width="5" style="14" customWidth="1"/>
    <col min="12814" max="12815" width="8.88671875" style="14"/>
    <col min="12816" max="12820" width="4.77734375" style="14" customWidth="1"/>
    <col min="12821" max="12821" width="5" style="14" customWidth="1"/>
    <col min="12822" max="12822" width="8.88671875" style="14"/>
    <col min="12823" max="12823" width="17.21875" style="14" customWidth="1"/>
    <col min="12824" max="12824" width="8.88671875" style="14"/>
    <col min="12825" max="12826" width="4.77734375" style="14" customWidth="1"/>
    <col min="12827" max="13062" width="8.88671875" style="14"/>
    <col min="13063" max="13064" width="2.77734375" style="14" customWidth="1"/>
    <col min="13065" max="13065" width="8.109375" style="14" customWidth="1"/>
    <col min="13066" max="13066" width="10.6640625" style="14" customWidth="1"/>
    <col min="13067" max="13067" width="28.44140625" style="14" customWidth="1"/>
    <col min="13068" max="13068" width="8.88671875" style="14"/>
    <col min="13069" max="13069" width="5" style="14" customWidth="1"/>
    <col min="13070" max="13071" width="8.88671875" style="14"/>
    <col min="13072" max="13076" width="4.77734375" style="14" customWidth="1"/>
    <col min="13077" max="13077" width="5" style="14" customWidth="1"/>
    <col min="13078" max="13078" width="8.88671875" style="14"/>
    <col min="13079" max="13079" width="17.21875" style="14" customWidth="1"/>
    <col min="13080" max="13080" width="8.88671875" style="14"/>
    <col min="13081" max="13082" width="4.77734375" style="14" customWidth="1"/>
    <col min="13083" max="13318" width="8.88671875" style="14"/>
    <col min="13319" max="13320" width="2.77734375" style="14" customWidth="1"/>
    <col min="13321" max="13321" width="8.109375" style="14" customWidth="1"/>
    <col min="13322" max="13322" width="10.6640625" style="14" customWidth="1"/>
    <col min="13323" max="13323" width="28.44140625" style="14" customWidth="1"/>
    <col min="13324" max="13324" width="8.88671875" style="14"/>
    <col min="13325" max="13325" width="5" style="14" customWidth="1"/>
    <col min="13326" max="13327" width="8.88671875" style="14"/>
    <col min="13328" max="13332" width="4.77734375" style="14" customWidth="1"/>
    <col min="13333" max="13333" width="5" style="14" customWidth="1"/>
    <col min="13334" max="13334" width="8.88671875" style="14"/>
    <col min="13335" max="13335" width="17.21875" style="14" customWidth="1"/>
    <col min="13336" max="13336" width="8.88671875" style="14"/>
    <col min="13337" max="13338" width="4.77734375" style="14" customWidth="1"/>
    <col min="13339" max="13574" width="8.88671875" style="14"/>
    <col min="13575" max="13576" width="2.77734375" style="14" customWidth="1"/>
    <col min="13577" max="13577" width="8.109375" style="14" customWidth="1"/>
    <col min="13578" max="13578" width="10.6640625" style="14" customWidth="1"/>
    <col min="13579" max="13579" width="28.44140625" style="14" customWidth="1"/>
    <col min="13580" max="13580" width="8.88671875" style="14"/>
    <col min="13581" max="13581" width="5" style="14" customWidth="1"/>
    <col min="13582" max="13583" width="8.88671875" style="14"/>
    <col min="13584" max="13588" width="4.77734375" style="14" customWidth="1"/>
    <col min="13589" max="13589" width="5" style="14" customWidth="1"/>
    <col min="13590" max="13590" width="8.88671875" style="14"/>
    <col min="13591" max="13591" width="17.21875" style="14" customWidth="1"/>
    <col min="13592" max="13592" width="8.88671875" style="14"/>
    <col min="13593" max="13594" width="4.77734375" style="14" customWidth="1"/>
    <col min="13595" max="13830" width="8.88671875" style="14"/>
    <col min="13831" max="13832" width="2.77734375" style="14" customWidth="1"/>
    <col min="13833" max="13833" width="8.109375" style="14" customWidth="1"/>
    <col min="13834" max="13834" width="10.6640625" style="14" customWidth="1"/>
    <col min="13835" max="13835" width="28.44140625" style="14" customWidth="1"/>
    <col min="13836" max="13836" width="8.88671875" style="14"/>
    <col min="13837" max="13837" width="5" style="14" customWidth="1"/>
    <col min="13838" max="13839" width="8.88671875" style="14"/>
    <col min="13840" max="13844" width="4.77734375" style="14" customWidth="1"/>
    <col min="13845" max="13845" width="5" style="14" customWidth="1"/>
    <col min="13846" max="13846" width="8.88671875" style="14"/>
    <col min="13847" max="13847" width="17.21875" style="14" customWidth="1"/>
    <col min="13848" max="13848" width="8.88671875" style="14"/>
    <col min="13849" max="13850" width="4.77734375" style="14" customWidth="1"/>
    <col min="13851" max="14086" width="8.88671875" style="14"/>
    <col min="14087" max="14088" width="2.77734375" style="14" customWidth="1"/>
    <col min="14089" max="14089" width="8.109375" style="14" customWidth="1"/>
    <col min="14090" max="14090" width="10.6640625" style="14" customWidth="1"/>
    <col min="14091" max="14091" width="28.44140625" style="14" customWidth="1"/>
    <col min="14092" max="14092" width="8.88671875" style="14"/>
    <col min="14093" max="14093" width="5" style="14" customWidth="1"/>
    <col min="14094" max="14095" width="8.88671875" style="14"/>
    <col min="14096" max="14100" width="4.77734375" style="14" customWidth="1"/>
    <col min="14101" max="14101" width="5" style="14" customWidth="1"/>
    <col min="14102" max="14102" width="8.88671875" style="14"/>
    <col min="14103" max="14103" width="17.21875" style="14" customWidth="1"/>
    <col min="14104" max="14104" width="8.88671875" style="14"/>
    <col min="14105" max="14106" width="4.77734375" style="14" customWidth="1"/>
    <col min="14107" max="14342" width="8.88671875" style="14"/>
    <col min="14343" max="14344" width="2.77734375" style="14" customWidth="1"/>
    <col min="14345" max="14345" width="8.109375" style="14" customWidth="1"/>
    <col min="14346" max="14346" width="10.6640625" style="14" customWidth="1"/>
    <col min="14347" max="14347" width="28.44140625" style="14" customWidth="1"/>
    <col min="14348" max="14348" width="8.88671875" style="14"/>
    <col min="14349" max="14349" width="5" style="14" customWidth="1"/>
    <col min="14350" max="14351" width="8.88671875" style="14"/>
    <col min="14352" max="14356" width="4.77734375" style="14" customWidth="1"/>
    <col min="14357" max="14357" width="5" style="14" customWidth="1"/>
    <col min="14358" max="14358" width="8.88671875" style="14"/>
    <col min="14359" max="14359" width="17.21875" style="14" customWidth="1"/>
    <col min="14360" max="14360" width="8.88671875" style="14"/>
    <col min="14361" max="14362" width="4.77734375" style="14" customWidth="1"/>
    <col min="14363" max="14598" width="8.88671875" style="14"/>
    <col min="14599" max="14600" width="2.77734375" style="14" customWidth="1"/>
    <col min="14601" max="14601" width="8.109375" style="14" customWidth="1"/>
    <col min="14602" max="14602" width="10.6640625" style="14" customWidth="1"/>
    <col min="14603" max="14603" width="28.44140625" style="14" customWidth="1"/>
    <col min="14604" max="14604" width="8.88671875" style="14"/>
    <col min="14605" max="14605" width="5" style="14" customWidth="1"/>
    <col min="14606" max="14607" width="8.88671875" style="14"/>
    <col min="14608" max="14612" width="4.77734375" style="14" customWidth="1"/>
    <col min="14613" max="14613" width="5" style="14" customWidth="1"/>
    <col min="14614" max="14614" width="8.88671875" style="14"/>
    <col min="14615" max="14615" width="17.21875" style="14" customWidth="1"/>
    <col min="14616" max="14616" width="8.88671875" style="14"/>
    <col min="14617" max="14618" width="4.77734375" style="14" customWidth="1"/>
    <col min="14619" max="14854" width="8.88671875" style="14"/>
    <col min="14855" max="14856" width="2.77734375" style="14" customWidth="1"/>
    <col min="14857" max="14857" width="8.109375" style="14" customWidth="1"/>
    <col min="14858" max="14858" width="10.6640625" style="14" customWidth="1"/>
    <col min="14859" max="14859" width="28.44140625" style="14" customWidth="1"/>
    <col min="14860" max="14860" width="8.88671875" style="14"/>
    <col min="14861" max="14861" width="5" style="14" customWidth="1"/>
    <col min="14862" max="14863" width="8.88671875" style="14"/>
    <col min="14864" max="14868" width="4.77734375" style="14" customWidth="1"/>
    <col min="14869" max="14869" width="5" style="14" customWidth="1"/>
    <col min="14870" max="14870" width="8.88671875" style="14"/>
    <col min="14871" max="14871" width="17.21875" style="14" customWidth="1"/>
    <col min="14872" max="14872" width="8.88671875" style="14"/>
    <col min="14873" max="14874" width="4.77734375" style="14" customWidth="1"/>
    <col min="14875" max="15110" width="8.88671875" style="14"/>
    <col min="15111" max="15112" width="2.77734375" style="14" customWidth="1"/>
    <col min="15113" max="15113" width="8.109375" style="14" customWidth="1"/>
    <col min="15114" max="15114" width="10.6640625" style="14" customWidth="1"/>
    <col min="15115" max="15115" width="28.44140625" style="14" customWidth="1"/>
    <col min="15116" max="15116" width="8.88671875" style="14"/>
    <col min="15117" max="15117" width="5" style="14" customWidth="1"/>
    <col min="15118" max="15119" width="8.88671875" style="14"/>
    <col min="15120" max="15124" width="4.77734375" style="14" customWidth="1"/>
    <col min="15125" max="15125" width="5" style="14" customWidth="1"/>
    <col min="15126" max="15126" width="8.88671875" style="14"/>
    <col min="15127" max="15127" width="17.21875" style="14" customWidth="1"/>
    <col min="15128" max="15128" width="8.88671875" style="14"/>
    <col min="15129" max="15130" width="4.77734375" style="14" customWidth="1"/>
    <col min="15131" max="15366" width="8.88671875" style="14"/>
    <col min="15367" max="15368" width="2.77734375" style="14" customWidth="1"/>
    <col min="15369" max="15369" width="8.109375" style="14" customWidth="1"/>
    <col min="15370" max="15370" width="10.6640625" style="14" customWidth="1"/>
    <col min="15371" max="15371" width="28.44140625" style="14" customWidth="1"/>
    <col min="15372" max="15372" width="8.88671875" style="14"/>
    <col min="15373" max="15373" width="5" style="14" customWidth="1"/>
    <col min="15374" max="15375" width="8.88671875" style="14"/>
    <col min="15376" max="15380" width="4.77734375" style="14" customWidth="1"/>
    <col min="15381" max="15381" width="5" style="14" customWidth="1"/>
    <col min="15382" max="15382" width="8.88671875" style="14"/>
    <col min="15383" max="15383" width="17.21875" style="14" customWidth="1"/>
    <col min="15384" max="15384" width="8.88671875" style="14"/>
    <col min="15385" max="15386" width="4.77734375" style="14" customWidth="1"/>
    <col min="15387" max="15622" width="8.88671875" style="14"/>
    <col min="15623" max="15624" width="2.77734375" style="14" customWidth="1"/>
    <col min="15625" max="15625" width="8.109375" style="14" customWidth="1"/>
    <col min="15626" max="15626" width="10.6640625" style="14" customWidth="1"/>
    <col min="15627" max="15627" width="28.44140625" style="14" customWidth="1"/>
    <col min="15628" max="15628" width="8.88671875" style="14"/>
    <col min="15629" max="15629" width="5" style="14" customWidth="1"/>
    <col min="15630" max="15631" width="8.88671875" style="14"/>
    <col min="15632" max="15636" width="4.77734375" style="14" customWidth="1"/>
    <col min="15637" max="15637" width="5" style="14" customWidth="1"/>
    <col min="15638" max="15638" width="8.88671875" style="14"/>
    <col min="15639" max="15639" width="17.21875" style="14" customWidth="1"/>
    <col min="15640" max="15640" width="8.88671875" style="14"/>
    <col min="15641" max="15642" width="4.77734375" style="14" customWidth="1"/>
    <col min="15643" max="15878" width="8.88671875" style="14"/>
    <col min="15879" max="15880" width="2.77734375" style="14" customWidth="1"/>
    <col min="15881" max="15881" width="8.109375" style="14" customWidth="1"/>
    <col min="15882" max="15882" width="10.6640625" style="14" customWidth="1"/>
    <col min="15883" max="15883" width="28.44140625" style="14" customWidth="1"/>
    <col min="15884" max="15884" width="8.88671875" style="14"/>
    <col min="15885" max="15885" width="5" style="14" customWidth="1"/>
    <col min="15886" max="15887" width="8.88671875" style="14"/>
    <col min="15888" max="15892" width="4.77734375" style="14" customWidth="1"/>
    <col min="15893" max="15893" width="5" style="14" customWidth="1"/>
    <col min="15894" max="15894" width="8.88671875" style="14"/>
    <col min="15895" max="15895" width="17.21875" style="14" customWidth="1"/>
    <col min="15896" max="15896" width="8.88671875" style="14"/>
    <col min="15897" max="15898" width="4.77734375" style="14" customWidth="1"/>
    <col min="15899" max="16134" width="8.88671875" style="14"/>
    <col min="16135" max="16136" width="2.77734375" style="14" customWidth="1"/>
    <col min="16137" max="16137" width="8.109375" style="14" customWidth="1"/>
    <col min="16138" max="16138" width="10.6640625" style="14" customWidth="1"/>
    <col min="16139" max="16139" width="28.44140625" style="14" customWidth="1"/>
    <col min="16140" max="16140" width="8.88671875" style="14"/>
    <col min="16141" max="16141" width="5" style="14" customWidth="1"/>
    <col min="16142" max="16143" width="8.88671875" style="14"/>
    <col min="16144" max="16148" width="4.77734375" style="14" customWidth="1"/>
    <col min="16149" max="16149" width="5" style="14" customWidth="1"/>
    <col min="16150" max="16150" width="8.88671875" style="14"/>
    <col min="16151" max="16151" width="17.21875" style="14" customWidth="1"/>
    <col min="16152" max="16152" width="8.88671875" style="14"/>
    <col min="16153" max="16154" width="4.77734375" style="14" customWidth="1"/>
    <col min="16155" max="16384" width="8.88671875" style="14"/>
  </cols>
  <sheetData>
    <row r="1" spans="1:16154" ht="41.4" x14ac:dyDescent="0.2">
      <c r="A1" s="16"/>
      <c r="B1" s="16" t="s">
        <v>5530</v>
      </c>
      <c r="C1" s="16"/>
      <c r="D1" s="15"/>
      <c r="E1" s="16" t="s">
        <v>2941</v>
      </c>
      <c r="G1" s="15"/>
      <c r="H1" s="15"/>
      <c r="I1" s="15"/>
      <c r="J1" s="15"/>
      <c r="K1" s="15"/>
      <c r="L1" s="15"/>
      <c r="M1" s="15"/>
      <c r="N1" s="15"/>
      <c r="O1" s="15"/>
      <c r="P1" s="15"/>
      <c r="Q1" s="15"/>
      <c r="R1" s="15"/>
      <c r="S1" s="15"/>
      <c r="T1" s="15"/>
      <c r="W1" s="15"/>
      <c r="X1" s="14"/>
      <c r="Y1" s="14"/>
      <c r="Z1" s="14"/>
      <c r="AA1" s="18"/>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row>
    <row r="2" spans="1:16154" ht="36.75" customHeight="1" x14ac:dyDescent="0.2">
      <c r="A2" s="14"/>
      <c r="B2" s="18"/>
      <c r="C2" s="15"/>
      <c r="D2" s="15"/>
      <c r="E2" s="15"/>
      <c r="G2" s="15"/>
      <c r="H2" s="15"/>
      <c r="I2" s="20"/>
      <c r="J2" s="20"/>
      <c r="K2" s="15"/>
      <c r="L2" s="15"/>
      <c r="M2" s="15"/>
      <c r="N2" s="15"/>
      <c r="O2" s="15"/>
      <c r="P2" s="15"/>
      <c r="Q2" s="15"/>
      <c r="R2" s="15"/>
      <c r="S2" s="15"/>
      <c r="T2" s="15"/>
      <c r="X2" s="14"/>
      <c r="Y2" s="14"/>
      <c r="Z2" s="14"/>
      <c r="AA2" s="18"/>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row>
    <row r="3" spans="1:16154" s="1" customFormat="1" ht="35.1" customHeight="1" x14ac:dyDescent="0.2">
      <c r="B3" s="18"/>
      <c r="C3" s="22"/>
      <c r="E3" s="19"/>
      <c r="F3" s="19"/>
      <c r="I3" s="25"/>
      <c r="J3" s="25"/>
      <c r="U3" s="19"/>
      <c r="V3" s="19"/>
      <c r="X3" s="18"/>
      <c r="Z3" s="18"/>
      <c r="AA3" s="18"/>
    </row>
    <row r="4" spans="1:16154" s="17" customFormat="1" hidden="1" outlineLevel="1" x14ac:dyDescent="0.2">
      <c r="A4" s="158" t="s">
        <v>727</v>
      </c>
      <c r="B4" s="26" t="s">
        <v>0</v>
      </c>
      <c r="C4" s="27" t="s">
        <v>1</v>
      </c>
      <c r="D4" s="26" t="s">
        <v>2</v>
      </c>
      <c r="E4" s="28" t="s">
        <v>920</v>
      </c>
      <c r="F4" s="28" t="s">
        <v>770</v>
      </c>
      <c r="G4" s="26" t="s">
        <v>3</v>
      </c>
      <c r="H4" s="31" t="s">
        <v>728</v>
      </c>
      <c r="I4" s="33" t="s">
        <v>925</v>
      </c>
      <c r="J4" s="33" t="s">
        <v>926</v>
      </c>
      <c r="K4" s="31" t="s">
        <v>729</v>
      </c>
      <c r="L4" s="34" t="s">
        <v>1730</v>
      </c>
      <c r="M4" s="31" t="s">
        <v>730</v>
      </c>
      <c r="N4" s="159" t="s">
        <v>2122</v>
      </c>
      <c r="O4" s="159" t="s">
        <v>731</v>
      </c>
      <c r="P4" s="31" t="s">
        <v>5520</v>
      </c>
      <c r="Q4" s="31" t="s">
        <v>733</v>
      </c>
      <c r="R4" s="26" t="s">
        <v>0</v>
      </c>
      <c r="S4" s="27" t="s">
        <v>4</v>
      </c>
      <c r="T4" s="26" t="s">
        <v>2</v>
      </c>
      <c r="U4" s="28" t="s">
        <v>920</v>
      </c>
      <c r="V4" s="28" t="s">
        <v>1731</v>
      </c>
      <c r="W4" s="26" t="s">
        <v>3</v>
      </c>
      <c r="X4" s="31" t="s">
        <v>733</v>
      </c>
      <c r="Y4" s="158" t="s">
        <v>4122</v>
      </c>
      <c r="Z4" s="31" t="s">
        <v>1732</v>
      </c>
      <c r="AA4" s="34" t="s">
        <v>1733</v>
      </c>
      <c r="AB4" s="38" t="s">
        <v>921</v>
      </c>
      <c r="AC4" s="38" t="s">
        <v>919</v>
      </c>
    </row>
    <row r="5" spans="1:16154" s="17" customFormat="1" collapsed="1" x14ac:dyDescent="0.2">
      <c r="A5" s="30"/>
      <c r="B5" s="30"/>
      <c r="C5" s="30"/>
      <c r="D5" s="30"/>
      <c r="E5" s="28" t="s">
        <v>1734</v>
      </c>
      <c r="F5" s="28" t="s">
        <v>1731</v>
      </c>
      <c r="G5" s="26" t="s">
        <v>1729</v>
      </c>
      <c r="H5" s="31" t="s">
        <v>917</v>
      </c>
      <c r="I5" s="32"/>
      <c r="J5" s="33" t="s">
        <v>927</v>
      </c>
      <c r="K5" s="31" t="s">
        <v>1736</v>
      </c>
      <c r="L5" s="34" t="s">
        <v>1737</v>
      </c>
      <c r="M5" s="30"/>
      <c r="N5" s="35" t="s">
        <v>2130</v>
      </c>
      <c r="O5" s="35" t="s">
        <v>2131</v>
      </c>
      <c r="P5" s="35" t="s">
        <v>2132</v>
      </c>
      <c r="Q5" s="31" t="s">
        <v>2860</v>
      </c>
      <c r="R5" s="30"/>
      <c r="S5" s="27" t="s">
        <v>4</v>
      </c>
      <c r="T5" s="30"/>
      <c r="U5" s="28" t="s">
        <v>1734</v>
      </c>
      <c r="V5" s="28" t="s">
        <v>1731</v>
      </c>
      <c r="W5" s="26" t="s">
        <v>1729</v>
      </c>
      <c r="X5" s="31" t="s">
        <v>916</v>
      </c>
      <c r="Y5" s="35" t="s">
        <v>4696</v>
      </c>
      <c r="Z5" s="30"/>
      <c r="AA5" s="36"/>
      <c r="AB5" s="37"/>
      <c r="AC5" s="38" t="s">
        <v>918</v>
      </c>
    </row>
    <row r="6" spans="1:16154" x14ac:dyDescent="0.2">
      <c r="A6" s="40" t="s">
        <v>4322</v>
      </c>
      <c r="B6" s="1" t="s">
        <v>5</v>
      </c>
      <c r="C6" s="67" t="s">
        <v>6</v>
      </c>
      <c r="D6" s="67" t="s">
        <v>7</v>
      </c>
      <c r="E6" s="14" t="s">
        <v>234</v>
      </c>
      <c r="F6" s="14" t="s">
        <v>235</v>
      </c>
      <c r="G6" s="67" t="s">
        <v>8</v>
      </c>
      <c r="H6" s="68" t="s">
        <v>1154</v>
      </c>
      <c r="I6" s="73" t="s">
        <v>1157</v>
      </c>
      <c r="J6" s="74" t="s">
        <v>1158</v>
      </c>
      <c r="K6" s="70" t="s">
        <v>4119</v>
      </c>
      <c r="L6" s="70" t="s">
        <v>3245</v>
      </c>
      <c r="M6" s="70"/>
      <c r="N6" s="43" t="s">
        <v>2812</v>
      </c>
      <c r="O6" s="1"/>
      <c r="P6" s="14" t="s">
        <v>5519</v>
      </c>
      <c r="Q6" s="41"/>
      <c r="R6" s="41" t="s">
        <v>1155</v>
      </c>
      <c r="S6" s="67" t="s">
        <v>1156</v>
      </c>
      <c r="T6" s="67" t="s">
        <v>354</v>
      </c>
      <c r="U6" s="14" t="s">
        <v>844</v>
      </c>
      <c r="V6" s="14" t="s">
        <v>845</v>
      </c>
      <c r="W6" s="67" t="s">
        <v>355</v>
      </c>
      <c r="X6" s="13"/>
      <c r="Y6" s="66"/>
      <c r="Z6" s="14"/>
      <c r="AA6" s="14"/>
      <c r="AB6" s="192" t="str">
        <f>HYPERLINK("r.sense/"&amp;H6&amp;"/"&amp;I6&amp;".pdf","■")</f>
        <v>■</v>
      </c>
      <c r="AC6" s="318" t="str">
        <f>HYPERLINK("https://www.rikenkeiki.com/cms/riken/img/techinfo/gas_sensitivity_db/"&amp;J6&amp;"("&amp;I6&amp;")"&amp;".pdf","■")</f>
        <v>■</v>
      </c>
      <c r="AD6" s="75"/>
      <c r="AE6" s="14"/>
      <c r="AF6" s="14"/>
      <c r="AG6" s="75"/>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row>
    <row r="7" spans="1:16154" x14ac:dyDescent="0.2">
      <c r="A7" s="40" t="s">
        <v>4322</v>
      </c>
      <c r="B7" s="1" t="s">
        <v>5</v>
      </c>
      <c r="C7" s="67" t="s">
        <v>6</v>
      </c>
      <c r="D7" s="67" t="s">
        <v>7</v>
      </c>
      <c r="E7" s="14" t="s">
        <v>234</v>
      </c>
      <c r="F7" s="14" t="s">
        <v>235</v>
      </c>
      <c r="G7" s="67" t="s">
        <v>8</v>
      </c>
      <c r="H7" s="14" t="s">
        <v>1159</v>
      </c>
      <c r="I7" s="76" t="s">
        <v>1160</v>
      </c>
      <c r="J7" s="74" t="s">
        <v>1161</v>
      </c>
      <c r="K7" s="70" t="s">
        <v>4119</v>
      </c>
      <c r="L7" s="70" t="s">
        <v>3245</v>
      </c>
      <c r="M7" s="14"/>
      <c r="N7" s="43" t="s">
        <v>2812</v>
      </c>
      <c r="O7" s="1"/>
      <c r="P7" s="14" t="s">
        <v>5519</v>
      </c>
      <c r="Q7" s="1"/>
      <c r="R7" s="41" t="s">
        <v>1162</v>
      </c>
      <c r="S7" s="67" t="s">
        <v>356</v>
      </c>
      <c r="T7" s="67" t="s">
        <v>357</v>
      </c>
      <c r="U7" s="14" t="s">
        <v>799</v>
      </c>
      <c r="V7" s="14" t="s">
        <v>800</v>
      </c>
      <c r="W7" s="67" t="s">
        <v>358</v>
      </c>
      <c r="X7" s="47"/>
      <c r="Y7" s="66"/>
      <c r="Z7" s="14"/>
      <c r="AA7" s="14"/>
      <c r="AB7" s="192" t="str">
        <f t="shared" ref="AB7:AB70" si="0">HYPERLINK("r.sense/"&amp;H7&amp;"/"&amp;I7&amp;".pdf","■")</f>
        <v>■</v>
      </c>
      <c r="AC7" s="318" t="str">
        <f>HYPERLINK("https://www.rikenkeiki.com/cms/riken/img/techinfo/gas_sensitivity_db/"&amp;J7&amp;"("&amp;I7&amp;")"&amp;".pdf","■")</f>
        <v>■</v>
      </c>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
      <c r="DS7" s="1"/>
      <c r="DT7" s="1"/>
      <c r="DU7" s="1"/>
      <c r="DV7" s="1"/>
      <c r="DW7" s="1"/>
      <c r="DX7" s="1"/>
      <c r="DY7" s="1"/>
      <c r="DZ7" s="1"/>
      <c r="EA7" s="1"/>
      <c r="EB7" s="1"/>
      <c r="EC7" s="1"/>
      <c r="ED7" s="1"/>
      <c r="EE7" s="1"/>
      <c r="EF7" s="1"/>
      <c r="EG7" s="1"/>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row>
    <row r="8" spans="1:16154" s="232" customFormat="1" hidden="1" outlineLevel="1" x14ac:dyDescent="0.2">
      <c r="A8" s="229" t="s">
        <v>4701</v>
      </c>
      <c r="B8" s="232" t="s">
        <v>5</v>
      </c>
      <c r="C8" s="233" t="s">
        <v>6</v>
      </c>
      <c r="D8" s="233" t="s">
        <v>7</v>
      </c>
      <c r="E8" s="232" t="s">
        <v>234</v>
      </c>
      <c r="F8" s="232" t="s">
        <v>235</v>
      </c>
      <c r="G8" s="233" t="s">
        <v>8</v>
      </c>
      <c r="H8" s="232" t="s">
        <v>1159</v>
      </c>
      <c r="I8" s="242" t="s">
        <v>1163</v>
      </c>
      <c r="J8" s="234" t="s">
        <v>1164</v>
      </c>
      <c r="K8" s="235" t="s">
        <v>4119</v>
      </c>
      <c r="L8" s="235" t="s">
        <v>3245</v>
      </c>
      <c r="N8" s="236" t="s">
        <v>2812</v>
      </c>
      <c r="P8" s="232" t="s">
        <v>5521</v>
      </c>
      <c r="R8" s="238" t="s">
        <v>32</v>
      </c>
      <c r="S8" s="233" t="s">
        <v>33</v>
      </c>
      <c r="T8" s="233" t="s">
        <v>34</v>
      </c>
      <c r="U8" s="232" t="s">
        <v>317</v>
      </c>
      <c r="V8" s="232" t="s">
        <v>318</v>
      </c>
      <c r="W8" s="233" t="s">
        <v>35</v>
      </c>
      <c r="X8" s="239"/>
      <c r="Y8" s="241"/>
      <c r="AA8" s="229" t="s">
        <v>4699</v>
      </c>
      <c r="AB8" s="240"/>
      <c r="AC8" s="318" t="str">
        <f>HYPERLINK("https://www.rikenkeiki.com/cms/riken/img/techinfo/gas_sensitivity_db/"&amp;J8&amp;"("&amp;I8&amp;")"&amp;".pdf","■")</f>
        <v>■</v>
      </c>
    </row>
    <row r="9" spans="1:16154" collapsed="1" x14ac:dyDescent="0.2">
      <c r="A9" s="40" t="s">
        <v>4322</v>
      </c>
      <c r="B9" s="1" t="s">
        <v>5</v>
      </c>
      <c r="C9" s="67" t="s">
        <v>6</v>
      </c>
      <c r="D9" s="67" t="s">
        <v>7</v>
      </c>
      <c r="E9" s="14" t="s">
        <v>234</v>
      </c>
      <c r="F9" s="14" t="s">
        <v>235</v>
      </c>
      <c r="G9" s="67" t="s">
        <v>8</v>
      </c>
      <c r="H9" s="14" t="s">
        <v>1159</v>
      </c>
      <c r="I9" s="76" t="s">
        <v>1165</v>
      </c>
      <c r="J9" s="74" t="s">
        <v>1166</v>
      </c>
      <c r="K9" s="70" t="s">
        <v>4119</v>
      </c>
      <c r="L9" s="70" t="s">
        <v>3245</v>
      </c>
      <c r="M9" s="14"/>
      <c r="N9" s="43" t="s">
        <v>2812</v>
      </c>
      <c r="O9" s="1"/>
      <c r="P9" s="14" t="s">
        <v>5519</v>
      </c>
      <c r="Q9" s="1"/>
      <c r="R9" s="41" t="s">
        <v>1167</v>
      </c>
      <c r="S9" s="67" t="s">
        <v>228</v>
      </c>
      <c r="T9" s="67" t="s">
        <v>229</v>
      </c>
      <c r="U9" s="14" t="s">
        <v>273</v>
      </c>
      <c r="V9" s="14" t="s">
        <v>274</v>
      </c>
      <c r="W9" s="67" t="s">
        <v>230</v>
      </c>
      <c r="X9" s="47"/>
      <c r="Y9" s="66"/>
      <c r="Z9" s="14"/>
      <c r="AA9" s="14"/>
      <c r="AB9" s="192" t="str">
        <f t="shared" si="0"/>
        <v>■</v>
      </c>
      <c r="AC9" s="318" t="str">
        <f>HYPERLINK("https://www.rikenkeiki.com/cms/riken/img/techinfo/gas_sensitivity_db/"&amp;J9&amp;"("&amp;I9&amp;")"&amp;".pdf","■")</f>
        <v>■</v>
      </c>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
      <c r="DS9" s="1"/>
      <c r="DT9" s="1"/>
      <c r="DU9" s="1"/>
      <c r="DV9" s="1"/>
      <c r="DW9" s="1"/>
      <c r="DX9" s="1"/>
      <c r="DY9" s="1"/>
      <c r="DZ9" s="1"/>
      <c r="EA9" s="1"/>
      <c r="EB9" s="1"/>
      <c r="EC9" s="1"/>
      <c r="ED9" s="1"/>
      <c r="EE9" s="1"/>
      <c r="EF9" s="1"/>
      <c r="EG9" s="1"/>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row>
    <row r="10" spans="1:16154" x14ac:dyDescent="0.2">
      <c r="A10" s="40" t="s">
        <v>4322</v>
      </c>
      <c r="B10" s="1" t="s">
        <v>5</v>
      </c>
      <c r="C10" s="67" t="s">
        <v>6</v>
      </c>
      <c r="D10" s="67" t="s">
        <v>7</v>
      </c>
      <c r="E10" s="14" t="s">
        <v>234</v>
      </c>
      <c r="F10" s="14" t="s">
        <v>235</v>
      </c>
      <c r="G10" s="67" t="s">
        <v>8</v>
      </c>
      <c r="H10" s="14" t="s">
        <v>1168</v>
      </c>
      <c r="I10" s="76" t="s">
        <v>1169</v>
      </c>
      <c r="J10" s="74" t="s">
        <v>1170</v>
      </c>
      <c r="K10" s="70" t="s">
        <v>4119</v>
      </c>
      <c r="L10" s="70" t="s">
        <v>3245</v>
      </c>
      <c r="M10" s="14"/>
      <c r="N10" s="43" t="s">
        <v>2812</v>
      </c>
      <c r="O10" s="1"/>
      <c r="P10" s="14" t="s">
        <v>5519</v>
      </c>
      <c r="Q10" s="1"/>
      <c r="R10" s="41" t="s">
        <v>1171</v>
      </c>
      <c r="S10" s="67" t="s">
        <v>208</v>
      </c>
      <c r="T10" s="67" t="s">
        <v>209</v>
      </c>
      <c r="U10" s="14" t="s">
        <v>302</v>
      </c>
      <c r="V10" s="14" t="s">
        <v>303</v>
      </c>
      <c r="W10" s="67" t="s">
        <v>210</v>
      </c>
      <c r="X10" s="47"/>
      <c r="Y10" s="66"/>
      <c r="Z10" s="14"/>
      <c r="AA10" s="14"/>
      <c r="AB10" s="192" t="str">
        <f t="shared" si="0"/>
        <v>■</v>
      </c>
      <c r="AC10" s="318" t="str">
        <f t="shared" ref="AC10:AC73" si="1">HYPERLINK("https://www.rikenkeiki.com/cms/riken/img/techinfo/gas_sensitivity_db/"&amp;J10&amp;"("&amp;I10&amp;")"&amp;".pdf","■")</f>
        <v>■</v>
      </c>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
      <c r="DS10" s="1"/>
      <c r="DT10" s="1"/>
      <c r="DU10" s="1"/>
      <c r="DV10" s="1"/>
      <c r="DW10" s="1"/>
      <c r="DX10" s="1"/>
      <c r="DY10" s="1"/>
      <c r="DZ10" s="1"/>
      <c r="EA10" s="1"/>
      <c r="EB10" s="1"/>
      <c r="EC10" s="1"/>
      <c r="ED10" s="1"/>
      <c r="EE10" s="1"/>
      <c r="EF10" s="1"/>
      <c r="EG10" s="1"/>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row>
    <row r="11" spans="1:16154" x14ac:dyDescent="0.2">
      <c r="A11" s="40" t="s">
        <v>4322</v>
      </c>
      <c r="B11" s="1" t="s">
        <v>5</v>
      </c>
      <c r="C11" s="67" t="s">
        <v>6</v>
      </c>
      <c r="D11" s="67" t="s">
        <v>7</v>
      </c>
      <c r="E11" s="14" t="s">
        <v>234</v>
      </c>
      <c r="F11" s="14" t="s">
        <v>235</v>
      </c>
      <c r="G11" s="67" t="s">
        <v>8</v>
      </c>
      <c r="H11" s="14" t="s">
        <v>1168</v>
      </c>
      <c r="I11" s="76" t="s">
        <v>1172</v>
      </c>
      <c r="J11" s="74" t="s">
        <v>1173</v>
      </c>
      <c r="K11" s="70" t="s">
        <v>4119</v>
      </c>
      <c r="L11" s="70" t="s">
        <v>3245</v>
      </c>
      <c r="M11" s="14"/>
      <c r="N11" s="43" t="s">
        <v>2812</v>
      </c>
      <c r="O11" s="78"/>
      <c r="P11" s="14" t="s">
        <v>5519</v>
      </c>
      <c r="Q11" s="1"/>
      <c r="R11" s="41" t="s">
        <v>1174</v>
      </c>
      <c r="S11" s="67" t="s">
        <v>29</v>
      </c>
      <c r="T11" s="67" t="s">
        <v>30</v>
      </c>
      <c r="U11" s="14" t="s">
        <v>275</v>
      </c>
      <c r="V11" s="14" t="s">
        <v>276</v>
      </c>
      <c r="W11" s="67" t="s">
        <v>31</v>
      </c>
      <c r="X11" s="47"/>
      <c r="Y11" s="66"/>
      <c r="Z11" s="14"/>
      <c r="AB11" s="192" t="str">
        <f t="shared" si="0"/>
        <v>■</v>
      </c>
      <c r="AC11" s="318" t="str">
        <f t="shared" si="1"/>
        <v>■</v>
      </c>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
      <c r="DS11" s="1"/>
      <c r="DT11" s="1"/>
      <c r="DU11" s="1"/>
      <c r="DV11" s="1"/>
      <c r="DW11" s="1"/>
      <c r="DX11" s="1"/>
      <c r="DY11" s="1"/>
      <c r="DZ11" s="1"/>
      <c r="EA11" s="1"/>
      <c r="EB11" s="1"/>
      <c r="EC11" s="1"/>
      <c r="ED11" s="1"/>
      <c r="EE11" s="1"/>
      <c r="EF11" s="1"/>
      <c r="EG11" s="1"/>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row>
    <row r="12" spans="1:16154" s="77" customFormat="1" x14ac:dyDescent="0.2">
      <c r="A12" s="40" t="s">
        <v>4322</v>
      </c>
      <c r="B12" s="1" t="s">
        <v>5</v>
      </c>
      <c r="C12" s="67" t="s">
        <v>6</v>
      </c>
      <c r="D12" s="67" t="s">
        <v>7</v>
      </c>
      <c r="E12" s="14" t="s">
        <v>234</v>
      </c>
      <c r="F12" s="14" t="s">
        <v>235</v>
      </c>
      <c r="G12" s="67" t="s">
        <v>8</v>
      </c>
      <c r="H12" s="14" t="s">
        <v>1175</v>
      </c>
      <c r="I12" s="76" t="s">
        <v>1176</v>
      </c>
      <c r="J12" s="74" t="s">
        <v>1177</v>
      </c>
      <c r="K12" s="70" t="s">
        <v>4119</v>
      </c>
      <c r="L12" s="70" t="s">
        <v>3245</v>
      </c>
      <c r="M12" s="14"/>
      <c r="N12" s="43" t="s">
        <v>2812</v>
      </c>
      <c r="O12" s="1"/>
      <c r="P12" s="14" t="s">
        <v>5519</v>
      </c>
      <c r="Q12" s="1"/>
      <c r="R12" s="41" t="s">
        <v>359</v>
      </c>
      <c r="S12" s="67" t="s">
        <v>360</v>
      </c>
      <c r="T12" s="67" t="s">
        <v>361</v>
      </c>
      <c r="U12" s="14" t="s">
        <v>846</v>
      </c>
      <c r="V12" s="14" t="s">
        <v>847</v>
      </c>
      <c r="W12" s="67" t="s">
        <v>362</v>
      </c>
      <c r="X12" s="47"/>
      <c r="Y12" s="66"/>
      <c r="Z12" s="14"/>
      <c r="AA12" s="1"/>
      <c r="AB12" s="192" t="str">
        <f t="shared" si="0"/>
        <v>■</v>
      </c>
      <c r="AC12" s="318" t="str">
        <f t="shared" si="1"/>
        <v>■</v>
      </c>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
      <c r="DS12" s="1"/>
      <c r="DT12" s="1"/>
      <c r="DU12" s="1"/>
      <c r="DV12" s="1"/>
      <c r="DW12" s="1"/>
      <c r="DX12" s="1"/>
      <c r="DY12" s="1"/>
      <c r="DZ12" s="1"/>
      <c r="EA12" s="1"/>
      <c r="EB12" s="1"/>
      <c r="EC12" s="1"/>
      <c r="ED12" s="1"/>
      <c r="EE12" s="1"/>
      <c r="EF12" s="1"/>
      <c r="EG12" s="1"/>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14"/>
      <c r="AMD12" s="14"/>
      <c r="AME12" s="14"/>
      <c r="AMF12" s="14"/>
      <c r="AMG12" s="14"/>
      <c r="AMH12" s="14"/>
      <c r="AMI12" s="14"/>
      <c r="AMJ12" s="14"/>
      <c r="AMK12" s="14"/>
      <c r="AML12" s="14"/>
      <c r="AMM12" s="14"/>
      <c r="AMN12" s="14"/>
      <c r="AMO12" s="14"/>
      <c r="AMP12" s="14"/>
      <c r="AMQ12" s="14"/>
      <c r="AMR12" s="14"/>
      <c r="AMS12" s="14"/>
      <c r="AMT12" s="14"/>
      <c r="AMU12" s="14"/>
      <c r="AMV12" s="14"/>
      <c r="AMW12" s="14"/>
      <c r="AMX12" s="14"/>
      <c r="AMY12" s="14"/>
      <c r="AMZ12" s="14"/>
      <c r="ANA12" s="14"/>
      <c r="ANB12" s="14"/>
      <c r="ANC12" s="14"/>
      <c r="AND12" s="14"/>
      <c r="ANE12" s="14"/>
      <c r="ANF12" s="14"/>
      <c r="ANG12" s="14"/>
      <c r="ANH12" s="14"/>
      <c r="ANI12" s="14"/>
      <c r="ANJ12" s="14"/>
      <c r="ANK12" s="14"/>
      <c r="ANL12" s="14"/>
      <c r="ANM12" s="14"/>
      <c r="ANN12" s="14"/>
      <c r="ANO12" s="14"/>
      <c r="ANP12" s="14"/>
      <c r="ANQ12" s="14"/>
      <c r="ANR12" s="14"/>
      <c r="ANS12" s="14"/>
      <c r="ANT12" s="14"/>
      <c r="ANU12" s="14"/>
      <c r="ANV12" s="14"/>
      <c r="ANW12" s="14"/>
      <c r="ANX12" s="14"/>
      <c r="ANY12" s="14"/>
      <c r="ANZ12" s="14"/>
      <c r="AOA12" s="14"/>
      <c r="AOB12" s="14"/>
      <c r="AOC12" s="14"/>
      <c r="AOD12" s="14"/>
      <c r="AOE12" s="14"/>
      <c r="AOF12" s="14"/>
      <c r="AOG12" s="14"/>
      <c r="AOH12" s="14"/>
      <c r="AOI12" s="14"/>
      <c r="AOJ12" s="14"/>
      <c r="AOK12" s="14"/>
      <c r="AOL12" s="14"/>
      <c r="AOM12" s="14"/>
      <c r="AON12" s="14"/>
      <c r="AOO12" s="14"/>
      <c r="AOP12" s="14"/>
      <c r="AOQ12" s="14"/>
      <c r="AOR12" s="14"/>
      <c r="AOS12" s="14"/>
      <c r="AOT12" s="14"/>
      <c r="AOU12" s="14"/>
      <c r="AOV12" s="14"/>
      <c r="AOW12" s="14"/>
      <c r="AOX12" s="14"/>
      <c r="AOY12" s="14"/>
      <c r="AOZ12" s="14"/>
      <c r="APA12" s="14"/>
      <c r="APB12" s="14"/>
      <c r="APC12" s="14"/>
      <c r="APD12" s="14"/>
      <c r="APE12" s="14"/>
      <c r="APF12" s="14"/>
      <c r="APG12" s="14"/>
      <c r="APH12" s="14"/>
      <c r="API12" s="14"/>
      <c r="APJ12" s="14"/>
      <c r="APK12" s="14"/>
      <c r="APL12" s="14"/>
      <c r="APM12" s="14"/>
      <c r="APN12" s="14"/>
      <c r="APO12" s="14"/>
      <c r="APP12" s="14"/>
      <c r="APQ12" s="14"/>
      <c r="APR12" s="14"/>
      <c r="APS12" s="14"/>
      <c r="APT12" s="14"/>
      <c r="APU12" s="14"/>
      <c r="APV12" s="14"/>
      <c r="APW12" s="14"/>
      <c r="APX12" s="14"/>
      <c r="APY12" s="14"/>
      <c r="APZ12" s="14"/>
      <c r="AQA12" s="14"/>
      <c r="AQB12" s="14"/>
      <c r="AQC12" s="14"/>
      <c r="AQD12" s="14"/>
      <c r="AQE12" s="14"/>
      <c r="AQF12" s="14"/>
      <c r="AQG12" s="14"/>
      <c r="AQH12" s="14"/>
      <c r="AQI12" s="14"/>
      <c r="AQJ12" s="14"/>
      <c r="AQK12" s="14"/>
      <c r="AQL12" s="14"/>
      <c r="AQM12" s="14"/>
      <c r="AQN12" s="14"/>
      <c r="AQO12" s="14"/>
      <c r="AQP12" s="14"/>
      <c r="AQQ12" s="14"/>
      <c r="AQR12" s="14"/>
      <c r="AQS12" s="14"/>
      <c r="AQT12" s="14"/>
      <c r="AQU12" s="14"/>
      <c r="AQV12" s="14"/>
      <c r="AQW12" s="14"/>
      <c r="AQX12" s="14"/>
      <c r="AQY12" s="14"/>
      <c r="AQZ12" s="14"/>
      <c r="ARA12" s="14"/>
      <c r="ARB12" s="14"/>
      <c r="ARC12" s="14"/>
      <c r="ARD12" s="14"/>
      <c r="ARE12" s="14"/>
      <c r="ARF12" s="14"/>
      <c r="ARG12" s="14"/>
      <c r="ARH12" s="14"/>
      <c r="ARI12" s="14"/>
      <c r="ARJ12" s="14"/>
      <c r="ARK12" s="14"/>
      <c r="ARL12" s="14"/>
      <c r="ARM12" s="14"/>
      <c r="ARN12" s="14"/>
      <c r="ARO12" s="14"/>
      <c r="ARP12" s="14"/>
      <c r="ARQ12" s="14"/>
      <c r="ARR12" s="14"/>
      <c r="ARS12" s="14"/>
      <c r="ART12" s="14"/>
      <c r="ARU12" s="14"/>
      <c r="ARV12" s="14"/>
      <c r="ARW12" s="14"/>
      <c r="ARX12" s="14"/>
      <c r="ARY12" s="14"/>
      <c r="ARZ12" s="14"/>
      <c r="ASA12" s="14"/>
      <c r="ASB12" s="14"/>
      <c r="ASC12" s="14"/>
      <c r="ASD12" s="14"/>
      <c r="ASE12" s="14"/>
      <c r="ASF12" s="14"/>
      <c r="ASG12" s="14"/>
      <c r="ASH12" s="14"/>
      <c r="ASI12" s="14"/>
      <c r="ASJ12" s="14"/>
      <c r="ASK12" s="14"/>
      <c r="ASL12" s="14"/>
      <c r="ASM12" s="14"/>
      <c r="ASN12" s="14"/>
      <c r="ASO12" s="14"/>
      <c r="ASP12" s="14"/>
      <c r="ASQ12" s="14"/>
      <c r="ASR12" s="14"/>
      <c r="ASS12" s="14"/>
      <c r="AST12" s="14"/>
      <c r="ASU12" s="14"/>
      <c r="ASV12" s="14"/>
      <c r="ASW12" s="14"/>
      <c r="ASX12" s="14"/>
      <c r="ASY12" s="14"/>
      <c r="ASZ12" s="14"/>
      <c r="ATA12" s="14"/>
      <c r="ATB12" s="14"/>
      <c r="ATC12" s="14"/>
      <c r="ATD12" s="14"/>
      <c r="ATE12" s="14"/>
      <c r="ATF12" s="14"/>
      <c r="ATG12" s="14"/>
      <c r="ATH12" s="14"/>
      <c r="ATI12" s="14"/>
      <c r="ATJ12" s="14"/>
      <c r="ATK12" s="14"/>
      <c r="ATL12" s="14"/>
      <c r="ATM12" s="14"/>
      <c r="ATN12" s="14"/>
      <c r="ATO12" s="14"/>
      <c r="ATP12" s="14"/>
      <c r="ATQ12" s="14"/>
      <c r="ATR12" s="14"/>
      <c r="ATS12" s="14"/>
      <c r="ATT12" s="14"/>
      <c r="ATU12" s="14"/>
      <c r="ATV12" s="14"/>
      <c r="ATW12" s="14"/>
      <c r="ATX12" s="14"/>
      <c r="ATY12" s="14"/>
      <c r="ATZ12" s="14"/>
      <c r="AUA12" s="14"/>
      <c r="AUB12" s="14"/>
      <c r="AUC12" s="14"/>
      <c r="AUD12" s="14"/>
      <c r="AUE12" s="14"/>
      <c r="AUF12" s="14"/>
      <c r="AUG12" s="14"/>
      <c r="AUH12" s="14"/>
      <c r="AUI12" s="14"/>
      <c r="AUJ12" s="14"/>
      <c r="AUK12" s="14"/>
      <c r="AUL12" s="14"/>
      <c r="AUM12" s="14"/>
      <c r="AUN12" s="14"/>
      <c r="AUO12" s="14"/>
      <c r="AUP12" s="14"/>
      <c r="AUQ12" s="14"/>
      <c r="AUR12" s="14"/>
      <c r="AUS12" s="14"/>
      <c r="AUT12" s="14"/>
      <c r="AUU12" s="14"/>
      <c r="AUV12" s="14"/>
      <c r="AUW12" s="14"/>
      <c r="AUX12" s="14"/>
      <c r="AUY12" s="14"/>
      <c r="AUZ12" s="14"/>
      <c r="AVA12" s="14"/>
      <c r="AVB12" s="14"/>
      <c r="AVC12" s="14"/>
      <c r="AVD12" s="14"/>
      <c r="AVE12" s="14"/>
      <c r="AVF12" s="14"/>
      <c r="AVG12" s="14"/>
      <c r="AVH12" s="14"/>
      <c r="AVI12" s="14"/>
      <c r="AVJ12" s="14"/>
      <c r="AVK12" s="14"/>
      <c r="AVL12" s="14"/>
      <c r="AVM12" s="14"/>
      <c r="AVN12" s="14"/>
      <c r="AVO12" s="14"/>
      <c r="AVP12" s="14"/>
      <c r="AVQ12" s="14"/>
      <c r="AVR12" s="14"/>
      <c r="AVS12" s="14"/>
      <c r="AVT12" s="14"/>
      <c r="AVU12" s="14"/>
      <c r="AVV12" s="14"/>
      <c r="AVW12" s="14"/>
      <c r="AVX12" s="14"/>
      <c r="AVY12" s="14"/>
      <c r="AVZ12" s="14"/>
      <c r="AWA12" s="14"/>
      <c r="AWB12" s="14"/>
      <c r="AWC12" s="14"/>
      <c r="AWD12" s="14"/>
      <c r="AWE12" s="14"/>
      <c r="AWF12" s="14"/>
      <c r="AWG12" s="14"/>
      <c r="AWH12" s="14"/>
      <c r="AWI12" s="14"/>
      <c r="AWJ12" s="14"/>
      <c r="AWK12" s="14"/>
      <c r="AWL12" s="14"/>
      <c r="AWM12" s="14"/>
      <c r="AWN12" s="14"/>
      <c r="AWO12" s="14"/>
      <c r="AWP12" s="14"/>
      <c r="AWQ12" s="14"/>
      <c r="AWR12" s="14"/>
      <c r="AWS12" s="14"/>
      <c r="AWT12" s="14"/>
      <c r="AWU12" s="14"/>
      <c r="AWV12" s="14"/>
      <c r="AWW12" s="14"/>
      <c r="AWX12" s="14"/>
      <c r="AWY12" s="14"/>
      <c r="AWZ12" s="14"/>
      <c r="AXA12" s="14"/>
      <c r="AXB12" s="14"/>
      <c r="AXC12" s="14"/>
      <c r="AXD12" s="14"/>
      <c r="AXE12" s="14"/>
      <c r="AXF12" s="14"/>
      <c r="AXG12" s="14"/>
      <c r="AXH12" s="14"/>
      <c r="AXI12" s="14"/>
      <c r="AXJ12" s="14"/>
      <c r="AXK12" s="14"/>
      <c r="AXL12" s="14"/>
      <c r="AXM12" s="14"/>
      <c r="AXN12" s="14"/>
      <c r="AXO12" s="14"/>
      <c r="AXP12" s="14"/>
      <c r="AXQ12" s="14"/>
      <c r="AXR12" s="14"/>
      <c r="AXS12" s="14"/>
      <c r="AXT12" s="14"/>
      <c r="AXU12" s="14"/>
      <c r="AXV12" s="14"/>
      <c r="AXW12" s="14"/>
      <c r="AXX12" s="14"/>
      <c r="AXY12" s="14"/>
      <c r="AXZ12" s="14"/>
      <c r="AYA12" s="14"/>
      <c r="AYB12" s="14"/>
      <c r="AYC12" s="14"/>
      <c r="AYD12" s="14"/>
      <c r="AYE12" s="14"/>
      <c r="AYF12" s="14"/>
      <c r="AYG12" s="14"/>
      <c r="AYH12" s="14"/>
      <c r="AYI12" s="14"/>
      <c r="AYJ12" s="14"/>
      <c r="AYK12" s="14"/>
      <c r="AYL12" s="14"/>
      <c r="AYM12" s="14"/>
      <c r="AYN12" s="14"/>
      <c r="AYO12" s="14"/>
      <c r="AYP12" s="14"/>
      <c r="AYQ12" s="14"/>
      <c r="AYR12" s="14"/>
      <c r="AYS12" s="14"/>
      <c r="AYT12" s="14"/>
      <c r="AYU12" s="14"/>
      <c r="AYV12" s="14"/>
      <c r="AYW12" s="14"/>
      <c r="AYX12" s="14"/>
      <c r="AYY12" s="14"/>
      <c r="AYZ12" s="14"/>
      <c r="AZA12" s="14"/>
      <c r="AZB12" s="14"/>
      <c r="AZC12" s="14"/>
      <c r="AZD12" s="14"/>
      <c r="AZE12" s="14"/>
      <c r="AZF12" s="14"/>
      <c r="AZG12" s="14"/>
      <c r="AZH12" s="14"/>
      <c r="AZI12" s="14"/>
      <c r="AZJ12" s="14"/>
      <c r="AZK12" s="14"/>
      <c r="AZL12" s="14"/>
      <c r="AZM12" s="14"/>
      <c r="AZN12" s="14"/>
      <c r="AZO12" s="14"/>
      <c r="AZP12" s="14"/>
      <c r="AZQ12" s="14"/>
      <c r="AZR12" s="14"/>
      <c r="AZS12" s="14"/>
      <c r="AZT12" s="14"/>
      <c r="AZU12" s="14"/>
      <c r="AZV12" s="14"/>
      <c r="AZW12" s="14"/>
      <c r="AZX12" s="14"/>
      <c r="AZY12" s="14"/>
      <c r="AZZ12" s="14"/>
      <c r="BAA12" s="14"/>
      <c r="BAB12" s="14"/>
      <c r="BAC12" s="14"/>
      <c r="BAD12" s="14"/>
      <c r="BAE12" s="14"/>
      <c r="BAF12" s="14"/>
      <c r="BAG12" s="14"/>
      <c r="BAH12" s="14"/>
      <c r="BAI12" s="14"/>
      <c r="BAJ12" s="14"/>
      <c r="BAK12" s="14"/>
      <c r="BAL12" s="14"/>
      <c r="BAM12" s="14"/>
      <c r="BAN12" s="14"/>
      <c r="BAO12" s="14"/>
      <c r="BAP12" s="14"/>
      <c r="BAQ12" s="14"/>
      <c r="BAR12" s="14"/>
      <c r="BAS12" s="14"/>
      <c r="BAT12" s="14"/>
      <c r="BAU12" s="14"/>
      <c r="BAV12" s="14"/>
      <c r="BAW12" s="14"/>
      <c r="BAX12" s="14"/>
      <c r="BAY12" s="14"/>
      <c r="BAZ12" s="14"/>
      <c r="BBA12" s="14"/>
      <c r="BBB12" s="14"/>
      <c r="BBC12" s="14"/>
      <c r="BBD12" s="14"/>
      <c r="BBE12" s="14"/>
      <c r="BBF12" s="14"/>
      <c r="BBG12" s="14"/>
      <c r="BBH12" s="14"/>
      <c r="BBI12" s="14"/>
      <c r="BBJ12" s="14"/>
      <c r="BBK12" s="14"/>
      <c r="BBL12" s="14"/>
      <c r="BBM12" s="14"/>
      <c r="BBN12" s="14"/>
      <c r="BBO12" s="14"/>
      <c r="BBP12" s="14"/>
      <c r="BBQ12" s="14"/>
      <c r="BBR12" s="14"/>
      <c r="BBS12" s="14"/>
      <c r="BBT12" s="14"/>
      <c r="BBU12" s="14"/>
      <c r="BBV12" s="14"/>
      <c r="BBW12" s="14"/>
      <c r="BBX12" s="14"/>
      <c r="BBY12" s="14"/>
      <c r="BBZ12" s="14"/>
      <c r="BCA12" s="14"/>
      <c r="BCB12" s="14"/>
      <c r="BCC12" s="14"/>
      <c r="BCD12" s="14"/>
      <c r="BCE12" s="14"/>
      <c r="BCF12" s="14"/>
      <c r="BCG12" s="14"/>
      <c r="BCH12" s="14"/>
      <c r="BCI12" s="14"/>
      <c r="BCJ12" s="14"/>
      <c r="BCK12" s="14"/>
      <c r="BCL12" s="14"/>
      <c r="BCM12" s="14"/>
      <c r="BCN12" s="14"/>
      <c r="BCO12" s="14"/>
      <c r="BCP12" s="14"/>
      <c r="BCQ12" s="14"/>
      <c r="BCR12" s="14"/>
      <c r="BCS12" s="14"/>
      <c r="BCT12" s="14"/>
      <c r="BCU12" s="14"/>
      <c r="BCV12" s="14"/>
      <c r="BCW12" s="14"/>
      <c r="BCX12" s="14"/>
      <c r="BCY12" s="14"/>
      <c r="BCZ12" s="14"/>
      <c r="BDA12" s="14"/>
      <c r="BDB12" s="14"/>
      <c r="BDC12" s="14"/>
      <c r="BDD12" s="14"/>
      <c r="BDE12" s="14"/>
      <c r="BDF12" s="14"/>
      <c r="BDG12" s="14"/>
      <c r="BDH12" s="14"/>
      <c r="BDI12" s="14"/>
      <c r="BDJ12" s="14"/>
      <c r="BDK12" s="14"/>
      <c r="BDL12" s="14"/>
      <c r="BDM12" s="14"/>
      <c r="BDN12" s="14"/>
      <c r="BDO12" s="14"/>
      <c r="BDP12" s="14"/>
      <c r="BDQ12" s="14"/>
      <c r="BDR12" s="14"/>
      <c r="BDS12" s="14"/>
      <c r="BDT12" s="14"/>
      <c r="BDU12" s="14"/>
      <c r="BDV12" s="14"/>
      <c r="BDW12" s="14"/>
      <c r="BDX12" s="14"/>
      <c r="BDY12" s="14"/>
      <c r="BDZ12" s="14"/>
      <c r="BEA12" s="14"/>
      <c r="BEB12" s="14"/>
      <c r="BEC12" s="14"/>
      <c r="BED12" s="14"/>
      <c r="BEE12" s="14"/>
      <c r="BEF12" s="14"/>
      <c r="BEG12" s="14"/>
      <c r="BEH12" s="14"/>
      <c r="BEI12" s="14"/>
      <c r="BEJ12" s="14"/>
      <c r="BEK12" s="14"/>
      <c r="BEL12" s="14"/>
      <c r="BEM12" s="14"/>
      <c r="BEN12" s="14"/>
      <c r="BEO12" s="14"/>
      <c r="BEP12" s="14"/>
      <c r="BEQ12" s="14"/>
      <c r="BER12" s="14"/>
      <c r="BES12" s="14"/>
      <c r="BET12" s="14"/>
      <c r="BEU12" s="14"/>
      <c r="BEV12" s="14"/>
      <c r="BEW12" s="14"/>
      <c r="BEX12" s="14"/>
      <c r="BEY12" s="14"/>
      <c r="BEZ12" s="14"/>
      <c r="BFA12" s="14"/>
      <c r="BFB12" s="14"/>
      <c r="BFC12" s="14"/>
      <c r="BFD12" s="14"/>
      <c r="BFE12" s="14"/>
      <c r="BFF12" s="14"/>
      <c r="BFG12" s="14"/>
      <c r="BFH12" s="14"/>
      <c r="BFI12" s="14"/>
      <c r="BFJ12" s="14"/>
      <c r="BFK12" s="14"/>
      <c r="BFL12" s="14"/>
      <c r="BFM12" s="14"/>
      <c r="BFN12" s="14"/>
      <c r="BFO12" s="14"/>
      <c r="BFP12" s="14"/>
      <c r="BFQ12" s="14"/>
      <c r="BFR12" s="14"/>
      <c r="BFS12" s="14"/>
      <c r="BFT12" s="14"/>
      <c r="BFU12" s="14"/>
      <c r="BFV12" s="14"/>
      <c r="BFW12" s="14"/>
      <c r="BFX12" s="14"/>
      <c r="BFY12" s="14"/>
      <c r="BFZ12" s="14"/>
      <c r="BGA12" s="14"/>
      <c r="BGB12" s="14"/>
      <c r="BGC12" s="14"/>
      <c r="BGD12" s="14"/>
      <c r="BGE12" s="14"/>
      <c r="BGF12" s="14"/>
      <c r="BGG12" s="14"/>
      <c r="BGH12" s="14"/>
      <c r="BGI12" s="14"/>
      <c r="BGJ12" s="14"/>
      <c r="BGK12" s="14"/>
      <c r="BGL12" s="14"/>
      <c r="BGM12" s="14"/>
      <c r="BGN12" s="14"/>
      <c r="BGO12" s="14"/>
      <c r="BGP12" s="14"/>
      <c r="BGQ12" s="14"/>
      <c r="BGR12" s="14"/>
      <c r="BGS12" s="14"/>
      <c r="BGT12" s="14"/>
      <c r="BGU12" s="14"/>
      <c r="BGV12" s="14"/>
      <c r="BGW12" s="14"/>
      <c r="BGX12" s="14"/>
      <c r="BGY12" s="14"/>
      <c r="BGZ12" s="14"/>
      <c r="BHA12" s="14"/>
      <c r="BHB12" s="14"/>
      <c r="BHC12" s="14"/>
      <c r="BHD12" s="14"/>
      <c r="BHE12" s="14"/>
      <c r="BHF12" s="14"/>
      <c r="BHG12" s="14"/>
      <c r="BHH12" s="14"/>
      <c r="BHI12" s="14"/>
      <c r="BHJ12" s="14"/>
      <c r="BHK12" s="14"/>
      <c r="BHL12" s="14"/>
      <c r="BHM12" s="14"/>
      <c r="BHN12" s="14"/>
      <c r="BHO12" s="14"/>
      <c r="BHP12" s="14"/>
      <c r="BHQ12" s="14"/>
      <c r="BHR12" s="14"/>
      <c r="BHS12" s="14"/>
      <c r="BHT12" s="14"/>
      <c r="BHU12" s="14"/>
      <c r="BHV12" s="14"/>
      <c r="BHW12" s="14"/>
      <c r="BHX12" s="14"/>
      <c r="BHY12" s="14"/>
      <c r="BHZ12" s="14"/>
      <c r="BIA12" s="14"/>
      <c r="BIB12" s="14"/>
      <c r="BIC12" s="14"/>
      <c r="BID12" s="14"/>
      <c r="BIE12" s="14"/>
      <c r="BIF12" s="14"/>
      <c r="BIG12" s="14"/>
      <c r="BIH12" s="14"/>
      <c r="BII12" s="14"/>
      <c r="BIJ12" s="14"/>
      <c r="BIK12" s="14"/>
      <c r="BIL12" s="14"/>
      <c r="BIM12" s="14"/>
      <c r="BIN12" s="14"/>
      <c r="BIO12" s="14"/>
      <c r="BIP12" s="14"/>
      <c r="BIQ12" s="14"/>
      <c r="BIR12" s="14"/>
      <c r="BIS12" s="14"/>
      <c r="BIT12" s="14"/>
      <c r="BIU12" s="14"/>
      <c r="BIV12" s="14"/>
      <c r="BIW12" s="14"/>
      <c r="BIX12" s="14"/>
      <c r="BIY12" s="14"/>
      <c r="BIZ12" s="14"/>
      <c r="BJA12" s="14"/>
      <c r="BJB12" s="14"/>
      <c r="BJC12" s="14"/>
      <c r="BJD12" s="14"/>
      <c r="BJE12" s="14"/>
      <c r="BJF12" s="14"/>
      <c r="BJG12" s="14"/>
      <c r="BJH12" s="14"/>
      <c r="BJI12" s="14"/>
      <c r="BJJ12" s="14"/>
      <c r="BJK12" s="14"/>
      <c r="BJL12" s="14"/>
      <c r="BJM12" s="14"/>
      <c r="BJN12" s="14"/>
      <c r="BJO12" s="14"/>
      <c r="BJP12" s="14"/>
      <c r="BJQ12" s="14"/>
      <c r="BJR12" s="14"/>
      <c r="BJS12" s="14"/>
      <c r="BJT12" s="14"/>
      <c r="BJU12" s="14"/>
      <c r="BJV12" s="14"/>
      <c r="BJW12" s="14"/>
      <c r="BJX12" s="14"/>
      <c r="BJY12" s="14"/>
      <c r="BJZ12" s="14"/>
      <c r="BKA12" s="14"/>
      <c r="BKB12" s="14"/>
      <c r="BKC12" s="14"/>
      <c r="BKD12" s="14"/>
      <c r="BKE12" s="14"/>
      <c r="BKF12" s="14"/>
      <c r="BKG12" s="14"/>
      <c r="BKH12" s="14"/>
      <c r="BKI12" s="14"/>
      <c r="BKJ12" s="14"/>
      <c r="BKK12" s="14"/>
      <c r="BKL12" s="14"/>
      <c r="BKM12" s="14"/>
      <c r="BKN12" s="14"/>
      <c r="BKO12" s="14"/>
      <c r="BKP12" s="14"/>
      <c r="BKQ12" s="14"/>
      <c r="BKR12" s="14"/>
      <c r="BKS12" s="14"/>
      <c r="BKT12" s="14"/>
      <c r="BKU12" s="14"/>
      <c r="BKV12" s="14"/>
      <c r="BKW12" s="14"/>
      <c r="BKX12" s="14"/>
      <c r="BKY12" s="14"/>
      <c r="BKZ12" s="14"/>
      <c r="BLA12" s="14"/>
      <c r="BLB12" s="14"/>
      <c r="BLC12" s="14"/>
      <c r="BLD12" s="14"/>
      <c r="BLE12" s="14"/>
      <c r="BLF12" s="14"/>
      <c r="BLG12" s="14"/>
      <c r="BLH12" s="14"/>
      <c r="BLI12" s="14"/>
      <c r="BLJ12" s="14"/>
      <c r="BLK12" s="14"/>
      <c r="BLL12" s="14"/>
      <c r="BLM12" s="14"/>
      <c r="BLN12" s="14"/>
      <c r="BLO12" s="14"/>
      <c r="BLP12" s="14"/>
      <c r="BLQ12" s="14"/>
      <c r="BLR12" s="14"/>
      <c r="BLS12" s="14"/>
      <c r="BLT12" s="14"/>
      <c r="BLU12" s="14"/>
      <c r="BLV12" s="14"/>
      <c r="BLW12" s="14"/>
      <c r="BLX12" s="14"/>
      <c r="BLY12" s="14"/>
      <c r="BLZ12" s="14"/>
      <c r="BMA12" s="14"/>
      <c r="BMB12" s="14"/>
      <c r="BMC12" s="14"/>
      <c r="BMD12" s="14"/>
      <c r="BME12" s="14"/>
      <c r="BMF12" s="14"/>
      <c r="BMG12" s="14"/>
      <c r="BMH12" s="14"/>
      <c r="BMI12" s="14"/>
      <c r="BMJ12" s="14"/>
      <c r="BMK12" s="14"/>
      <c r="BML12" s="14"/>
      <c r="BMM12" s="14"/>
      <c r="BMN12" s="14"/>
      <c r="BMO12" s="14"/>
      <c r="BMP12" s="14"/>
      <c r="BMQ12" s="14"/>
      <c r="BMR12" s="14"/>
      <c r="BMS12" s="14"/>
      <c r="BMT12" s="14"/>
      <c r="BMU12" s="14"/>
      <c r="BMV12" s="14"/>
      <c r="BMW12" s="14"/>
      <c r="BMX12" s="14"/>
      <c r="BMY12" s="14"/>
      <c r="BMZ12" s="14"/>
      <c r="BNA12" s="14"/>
      <c r="BNB12" s="14"/>
      <c r="BNC12" s="14"/>
      <c r="BND12" s="14"/>
      <c r="BNE12" s="14"/>
      <c r="BNF12" s="14"/>
      <c r="BNG12" s="14"/>
      <c r="BNH12" s="14"/>
      <c r="BNI12" s="14"/>
      <c r="BNJ12" s="14"/>
      <c r="BNK12" s="14"/>
      <c r="BNL12" s="14"/>
      <c r="BNM12" s="14"/>
      <c r="BNN12" s="14"/>
      <c r="BNO12" s="14"/>
      <c r="BNP12" s="14"/>
      <c r="BNQ12" s="14"/>
      <c r="BNR12" s="14"/>
      <c r="BNS12" s="14"/>
      <c r="BNT12" s="14"/>
      <c r="BNU12" s="14"/>
      <c r="BNV12" s="14"/>
      <c r="BNW12" s="14"/>
      <c r="BNX12" s="14"/>
      <c r="BNY12" s="14"/>
      <c r="BNZ12" s="14"/>
      <c r="BOA12" s="14"/>
      <c r="BOB12" s="14"/>
      <c r="BOC12" s="14"/>
      <c r="BOD12" s="14"/>
      <c r="BOE12" s="14"/>
      <c r="BOF12" s="14"/>
      <c r="BOG12" s="14"/>
      <c r="BOH12" s="14"/>
      <c r="BOI12" s="14"/>
      <c r="BOJ12" s="14"/>
      <c r="BOK12" s="14"/>
      <c r="BOL12" s="14"/>
      <c r="BOM12" s="14"/>
      <c r="BON12" s="14"/>
      <c r="BOO12" s="14"/>
      <c r="BOP12" s="14"/>
      <c r="BOQ12" s="14"/>
      <c r="BOR12" s="14"/>
      <c r="BOS12" s="14"/>
      <c r="BOT12" s="14"/>
      <c r="BOU12" s="14"/>
      <c r="BOV12" s="14"/>
      <c r="BOW12" s="14"/>
      <c r="BOX12" s="14"/>
      <c r="BOY12" s="14"/>
      <c r="BOZ12" s="14"/>
      <c r="BPA12" s="14"/>
      <c r="BPB12" s="14"/>
      <c r="BPC12" s="14"/>
      <c r="BPD12" s="14"/>
      <c r="BPE12" s="14"/>
      <c r="BPF12" s="14"/>
      <c r="BPG12" s="14"/>
      <c r="BPH12" s="14"/>
      <c r="BPI12" s="14"/>
      <c r="BPJ12" s="14"/>
      <c r="BPK12" s="14"/>
      <c r="BPL12" s="14"/>
      <c r="BPM12" s="14"/>
      <c r="BPN12" s="14"/>
      <c r="BPO12" s="14"/>
      <c r="BPP12" s="14"/>
      <c r="BPQ12" s="14"/>
      <c r="BPR12" s="14"/>
      <c r="BPS12" s="14"/>
      <c r="BPT12" s="14"/>
      <c r="BPU12" s="14"/>
      <c r="BPV12" s="14"/>
      <c r="BPW12" s="14"/>
      <c r="BPX12" s="14"/>
      <c r="BPY12" s="14"/>
      <c r="BPZ12" s="14"/>
      <c r="BQA12" s="14"/>
      <c r="BQB12" s="14"/>
      <c r="BQC12" s="14"/>
      <c r="BQD12" s="14"/>
      <c r="BQE12" s="14"/>
      <c r="BQF12" s="14"/>
      <c r="BQG12" s="14"/>
      <c r="BQH12" s="14"/>
      <c r="BQI12" s="14"/>
      <c r="BQJ12" s="14"/>
      <c r="BQK12" s="14"/>
      <c r="BQL12" s="14"/>
      <c r="BQM12" s="14"/>
      <c r="BQN12" s="14"/>
      <c r="BQO12" s="14"/>
      <c r="BQP12" s="14"/>
      <c r="BQQ12" s="14"/>
      <c r="BQR12" s="14"/>
      <c r="BQS12" s="14"/>
      <c r="BQT12" s="14"/>
      <c r="BQU12" s="14"/>
      <c r="BQV12" s="14"/>
      <c r="BQW12" s="14"/>
      <c r="BQX12" s="14"/>
      <c r="BQY12" s="14"/>
      <c r="BQZ12" s="14"/>
      <c r="BRA12" s="14"/>
      <c r="BRB12" s="14"/>
      <c r="BRC12" s="14"/>
      <c r="BRD12" s="14"/>
      <c r="BRE12" s="14"/>
      <c r="BRF12" s="14"/>
      <c r="BRG12" s="14"/>
      <c r="BRH12" s="14"/>
      <c r="BRI12" s="14"/>
      <c r="BRJ12" s="14"/>
      <c r="BRK12" s="14"/>
      <c r="BRL12" s="14"/>
      <c r="BRM12" s="14"/>
      <c r="BRN12" s="14"/>
      <c r="BRO12" s="14"/>
      <c r="BRP12" s="14"/>
      <c r="BRQ12" s="14"/>
      <c r="BRR12" s="14"/>
      <c r="BRS12" s="14"/>
      <c r="BRT12" s="14"/>
      <c r="BRU12" s="14"/>
      <c r="BRV12" s="14"/>
      <c r="BRW12" s="14"/>
      <c r="BRX12" s="14"/>
      <c r="BRY12" s="14"/>
      <c r="BRZ12" s="14"/>
      <c r="BSA12" s="14"/>
      <c r="BSB12" s="14"/>
      <c r="BSC12" s="14"/>
      <c r="BSD12" s="14"/>
      <c r="BSE12" s="14"/>
      <c r="BSF12" s="14"/>
      <c r="BSG12" s="14"/>
      <c r="BSH12" s="14"/>
      <c r="BSI12" s="14"/>
      <c r="BSJ12" s="14"/>
      <c r="BSK12" s="14"/>
      <c r="BSL12" s="14"/>
      <c r="BSM12" s="14"/>
      <c r="BSN12" s="14"/>
      <c r="BSO12" s="14"/>
      <c r="BSP12" s="14"/>
      <c r="BSQ12" s="14"/>
      <c r="BSR12" s="14"/>
      <c r="BSS12" s="14"/>
      <c r="BST12" s="14"/>
      <c r="BSU12" s="14"/>
      <c r="BSV12" s="14"/>
      <c r="BSW12" s="14"/>
      <c r="BSX12" s="14"/>
      <c r="BSY12" s="14"/>
      <c r="BSZ12" s="14"/>
      <c r="BTA12" s="14"/>
      <c r="BTB12" s="14"/>
      <c r="BTC12" s="14"/>
      <c r="BTD12" s="14"/>
      <c r="BTE12" s="14"/>
      <c r="BTF12" s="14"/>
      <c r="BTG12" s="14"/>
      <c r="BTH12" s="14"/>
      <c r="BTI12" s="14"/>
      <c r="BTJ12" s="14"/>
      <c r="BTK12" s="14"/>
      <c r="BTL12" s="14"/>
      <c r="BTM12" s="14"/>
      <c r="BTN12" s="14"/>
      <c r="BTO12" s="14"/>
      <c r="BTP12" s="14"/>
      <c r="BTQ12" s="14"/>
      <c r="BTR12" s="14"/>
      <c r="BTS12" s="14"/>
      <c r="BTT12" s="14"/>
      <c r="BTU12" s="14"/>
      <c r="BTV12" s="14"/>
      <c r="BTW12" s="14"/>
      <c r="BTX12" s="14"/>
      <c r="BTY12" s="14"/>
      <c r="BTZ12" s="14"/>
      <c r="BUA12" s="14"/>
      <c r="BUB12" s="14"/>
      <c r="BUC12" s="14"/>
      <c r="BUD12" s="14"/>
      <c r="BUE12" s="14"/>
      <c r="BUF12" s="14"/>
      <c r="BUG12" s="14"/>
      <c r="BUH12" s="14"/>
      <c r="BUI12" s="14"/>
      <c r="BUJ12" s="14"/>
      <c r="BUK12" s="14"/>
      <c r="BUL12" s="14"/>
      <c r="BUM12" s="14"/>
      <c r="BUN12" s="14"/>
      <c r="BUO12" s="14"/>
      <c r="BUP12" s="14"/>
      <c r="BUQ12" s="14"/>
      <c r="BUR12" s="14"/>
      <c r="BUS12" s="14"/>
      <c r="BUT12" s="14"/>
      <c r="BUU12" s="14"/>
      <c r="BUV12" s="14"/>
      <c r="BUW12" s="14"/>
      <c r="BUX12" s="14"/>
      <c r="BUY12" s="14"/>
      <c r="BUZ12" s="14"/>
      <c r="BVA12" s="14"/>
      <c r="BVB12" s="14"/>
      <c r="BVC12" s="14"/>
      <c r="BVD12" s="14"/>
      <c r="BVE12" s="14"/>
      <c r="BVF12" s="14"/>
      <c r="BVG12" s="14"/>
      <c r="BVH12" s="14"/>
      <c r="BVI12" s="14"/>
      <c r="BVJ12" s="14"/>
      <c r="BVK12" s="14"/>
      <c r="BVL12" s="14"/>
      <c r="BVM12" s="14"/>
      <c r="BVN12" s="14"/>
      <c r="BVO12" s="14"/>
      <c r="BVP12" s="14"/>
      <c r="BVQ12" s="14"/>
      <c r="BVR12" s="14"/>
      <c r="BVS12" s="14"/>
      <c r="BVT12" s="14"/>
      <c r="BVU12" s="14"/>
      <c r="BVV12" s="14"/>
      <c r="BVW12" s="14"/>
      <c r="BVX12" s="14"/>
      <c r="BVY12" s="14"/>
      <c r="BVZ12" s="14"/>
      <c r="BWA12" s="14"/>
      <c r="BWB12" s="14"/>
      <c r="BWC12" s="14"/>
      <c r="BWD12" s="14"/>
      <c r="BWE12" s="14"/>
      <c r="BWF12" s="14"/>
      <c r="BWG12" s="14"/>
      <c r="BWH12" s="14"/>
      <c r="BWI12" s="14"/>
      <c r="BWJ12" s="14"/>
      <c r="BWK12" s="14"/>
      <c r="BWL12" s="14"/>
      <c r="BWM12" s="14"/>
      <c r="BWN12" s="14"/>
      <c r="BWO12" s="14"/>
      <c r="BWP12" s="14"/>
      <c r="BWQ12" s="14"/>
      <c r="BWR12" s="14"/>
      <c r="BWS12" s="14"/>
      <c r="BWT12" s="14"/>
      <c r="BWU12" s="14"/>
      <c r="BWV12" s="14"/>
      <c r="BWW12" s="14"/>
      <c r="BWX12" s="14"/>
      <c r="BWY12" s="14"/>
      <c r="BWZ12" s="14"/>
      <c r="BXA12" s="14"/>
      <c r="BXB12" s="14"/>
      <c r="BXC12" s="14"/>
      <c r="BXD12" s="14"/>
      <c r="BXE12" s="14"/>
      <c r="BXF12" s="14"/>
      <c r="BXG12" s="14"/>
      <c r="BXH12" s="14"/>
      <c r="BXI12" s="14"/>
      <c r="BXJ12" s="14"/>
      <c r="BXK12" s="14"/>
      <c r="BXL12" s="14"/>
      <c r="BXM12" s="14"/>
      <c r="BXN12" s="14"/>
      <c r="BXO12" s="14"/>
      <c r="BXP12" s="14"/>
      <c r="BXQ12" s="14"/>
      <c r="BXR12" s="14"/>
      <c r="BXS12" s="14"/>
      <c r="BXT12" s="14"/>
      <c r="BXU12" s="14"/>
      <c r="BXV12" s="14"/>
      <c r="BXW12" s="14"/>
      <c r="BXX12" s="14"/>
      <c r="BXY12" s="14"/>
      <c r="BXZ12" s="14"/>
      <c r="BYA12" s="14"/>
      <c r="BYB12" s="14"/>
      <c r="BYC12" s="14"/>
      <c r="BYD12" s="14"/>
      <c r="BYE12" s="14"/>
      <c r="BYF12" s="14"/>
      <c r="BYG12" s="14"/>
      <c r="BYH12" s="14"/>
      <c r="BYI12" s="14"/>
      <c r="BYJ12" s="14"/>
      <c r="BYK12" s="14"/>
      <c r="BYL12" s="14"/>
      <c r="BYM12" s="14"/>
      <c r="BYN12" s="14"/>
      <c r="BYO12" s="14"/>
      <c r="BYP12" s="14"/>
      <c r="BYQ12" s="14"/>
      <c r="BYR12" s="14"/>
      <c r="BYS12" s="14"/>
      <c r="BYT12" s="14"/>
      <c r="BYU12" s="14"/>
      <c r="BYV12" s="14"/>
      <c r="BYW12" s="14"/>
      <c r="BYX12" s="14"/>
      <c r="BYY12" s="14"/>
      <c r="BYZ12" s="14"/>
      <c r="BZA12" s="14"/>
      <c r="BZB12" s="14"/>
      <c r="BZC12" s="14"/>
      <c r="BZD12" s="14"/>
      <c r="BZE12" s="14"/>
      <c r="BZF12" s="14"/>
      <c r="BZG12" s="14"/>
      <c r="BZH12" s="14"/>
      <c r="BZI12" s="14"/>
      <c r="BZJ12" s="14"/>
      <c r="BZK12" s="14"/>
      <c r="BZL12" s="14"/>
      <c r="BZM12" s="14"/>
      <c r="BZN12" s="14"/>
      <c r="BZO12" s="14"/>
      <c r="BZP12" s="14"/>
      <c r="BZQ12" s="14"/>
      <c r="BZR12" s="14"/>
      <c r="BZS12" s="14"/>
      <c r="BZT12" s="14"/>
      <c r="BZU12" s="14"/>
      <c r="BZV12" s="14"/>
      <c r="BZW12" s="14"/>
      <c r="BZX12" s="14"/>
      <c r="BZY12" s="14"/>
      <c r="BZZ12" s="14"/>
      <c r="CAA12" s="14"/>
      <c r="CAB12" s="14"/>
      <c r="CAC12" s="14"/>
      <c r="CAD12" s="14"/>
      <c r="CAE12" s="14"/>
      <c r="CAF12" s="14"/>
      <c r="CAG12" s="14"/>
      <c r="CAH12" s="14"/>
      <c r="CAI12" s="14"/>
      <c r="CAJ12" s="14"/>
      <c r="CAK12" s="14"/>
      <c r="CAL12" s="14"/>
      <c r="CAM12" s="14"/>
      <c r="CAN12" s="14"/>
      <c r="CAO12" s="14"/>
      <c r="CAP12" s="14"/>
      <c r="CAQ12" s="14"/>
      <c r="CAR12" s="14"/>
      <c r="CAS12" s="14"/>
      <c r="CAT12" s="14"/>
      <c r="CAU12" s="14"/>
      <c r="CAV12" s="14"/>
      <c r="CAW12" s="14"/>
      <c r="CAX12" s="14"/>
      <c r="CAY12" s="14"/>
      <c r="CAZ12" s="14"/>
      <c r="CBA12" s="14"/>
      <c r="CBB12" s="14"/>
      <c r="CBC12" s="14"/>
      <c r="CBD12" s="14"/>
      <c r="CBE12" s="14"/>
      <c r="CBF12" s="14"/>
      <c r="CBG12" s="14"/>
      <c r="CBH12" s="14"/>
      <c r="CBI12" s="14"/>
      <c r="CBJ12" s="14"/>
      <c r="CBK12" s="14"/>
      <c r="CBL12" s="14"/>
      <c r="CBM12" s="14"/>
      <c r="CBN12" s="14"/>
      <c r="CBO12" s="14"/>
      <c r="CBP12" s="14"/>
      <c r="CBQ12" s="14"/>
      <c r="CBR12" s="14"/>
      <c r="CBS12" s="14"/>
      <c r="CBT12" s="14"/>
      <c r="CBU12" s="14"/>
      <c r="CBV12" s="14"/>
      <c r="CBW12" s="14"/>
      <c r="CBX12" s="14"/>
      <c r="CBY12" s="14"/>
      <c r="CBZ12" s="14"/>
      <c r="CCA12" s="14"/>
      <c r="CCB12" s="14"/>
      <c r="CCC12" s="14"/>
      <c r="CCD12" s="14"/>
      <c r="CCE12" s="14"/>
      <c r="CCF12" s="14"/>
      <c r="CCG12" s="14"/>
      <c r="CCH12" s="14"/>
      <c r="CCI12" s="14"/>
      <c r="CCJ12" s="14"/>
      <c r="CCK12" s="14"/>
      <c r="CCL12" s="14"/>
      <c r="CCM12" s="14"/>
      <c r="CCN12" s="14"/>
      <c r="CCO12" s="14"/>
      <c r="CCP12" s="14"/>
      <c r="CCQ12" s="14"/>
      <c r="CCR12" s="14"/>
      <c r="CCS12" s="14"/>
      <c r="CCT12" s="14"/>
      <c r="CCU12" s="14"/>
      <c r="CCV12" s="14"/>
      <c r="CCW12" s="14"/>
      <c r="CCX12" s="14"/>
      <c r="CCY12" s="14"/>
      <c r="CCZ12" s="14"/>
      <c r="CDA12" s="14"/>
      <c r="CDB12" s="14"/>
      <c r="CDC12" s="14"/>
      <c r="CDD12" s="14"/>
      <c r="CDE12" s="14"/>
      <c r="CDF12" s="14"/>
      <c r="CDG12" s="14"/>
      <c r="CDH12" s="14"/>
      <c r="CDI12" s="14"/>
      <c r="CDJ12" s="14"/>
      <c r="CDK12" s="14"/>
      <c r="CDL12" s="14"/>
      <c r="CDM12" s="14"/>
      <c r="CDN12" s="14"/>
      <c r="CDO12" s="14"/>
      <c r="CDP12" s="14"/>
      <c r="CDQ12" s="14"/>
      <c r="CDR12" s="14"/>
      <c r="CDS12" s="14"/>
      <c r="CDT12" s="14"/>
      <c r="CDU12" s="14"/>
      <c r="CDV12" s="14"/>
      <c r="CDW12" s="14"/>
      <c r="CDX12" s="14"/>
      <c r="CDY12" s="14"/>
      <c r="CDZ12" s="14"/>
      <c r="CEA12" s="14"/>
      <c r="CEB12" s="14"/>
      <c r="CEC12" s="14"/>
      <c r="CED12" s="14"/>
      <c r="CEE12" s="14"/>
      <c r="CEF12" s="14"/>
      <c r="CEG12" s="14"/>
      <c r="CEH12" s="14"/>
      <c r="CEI12" s="14"/>
      <c r="CEJ12" s="14"/>
      <c r="CEK12" s="14"/>
      <c r="CEL12" s="14"/>
      <c r="CEM12" s="14"/>
      <c r="CEN12" s="14"/>
      <c r="CEO12" s="14"/>
      <c r="CEP12" s="14"/>
      <c r="CEQ12" s="14"/>
      <c r="CER12" s="14"/>
      <c r="CES12" s="14"/>
      <c r="CET12" s="14"/>
      <c r="CEU12" s="14"/>
      <c r="CEV12" s="14"/>
      <c r="CEW12" s="14"/>
      <c r="CEX12" s="14"/>
      <c r="CEY12" s="14"/>
      <c r="CEZ12" s="14"/>
      <c r="CFA12" s="14"/>
      <c r="CFB12" s="14"/>
      <c r="CFC12" s="14"/>
      <c r="CFD12" s="14"/>
      <c r="CFE12" s="14"/>
      <c r="CFF12" s="14"/>
      <c r="CFG12" s="14"/>
      <c r="CFH12" s="14"/>
      <c r="CFI12" s="14"/>
      <c r="CFJ12" s="14"/>
      <c r="CFK12" s="14"/>
      <c r="CFL12" s="14"/>
      <c r="CFM12" s="14"/>
      <c r="CFN12" s="14"/>
      <c r="CFO12" s="14"/>
      <c r="CFP12" s="14"/>
      <c r="CFQ12" s="14"/>
      <c r="CFR12" s="14"/>
      <c r="CFS12" s="14"/>
      <c r="CFT12" s="14"/>
      <c r="CFU12" s="14"/>
      <c r="CFV12" s="14"/>
      <c r="CFW12" s="14"/>
      <c r="CFX12" s="14"/>
      <c r="CFY12" s="14"/>
      <c r="CFZ12" s="14"/>
      <c r="CGA12" s="14"/>
      <c r="CGB12" s="14"/>
      <c r="CGC12" s="14"/>
      <c r="CGD12" s="14"/>
      <c r="CGE12" s="14"/>
      <c r="CGF12" s="14"/>
      <c r="CGG12" s="14"/>
      <c r="CGH12" s="14"/>
      <c r="CGI12" s="14"/>
      <c r="CGJ12" s="14"/>
      <c r="CGK12" s="14"/>
      <c r="CGL12" s="14"/>
      <c r="CGM12" s="14"/>
      <c r="CGN12" s="14"/>
      <c r="CGO12" s="14"/>
      <c r="CGP12" s="14"/>
      <c r="CGQ12" s="14"/>
      <c r="CGR12" s="14"/>
      <c r="CGS12" s="14"/>
      <c r="CGT12" s="14"/>
      <c r="CGU12" s="14"/>
      <c r="CGV12" s="14"/>
      <c r="CGW12" s="14"/>
      <c r="CGX12" s="14"/>
      <c r="CGY12" s="14"/>
      <c r="CGZ12" s="14"/>
      <c r="CHA12" s="14"/>
      <c r="CHB12" s="14"/>
      <c r="CHC12" s="14"/>
      <c r="CHD12" s="14"/>
      <c r="CHE12" s="14"/>
      <c r="CHF12" s="14"/>
      <c r="CHG12" s="14"/>
      <c r="CHH12" s="14"/>
      <c r="CHI12" s="14"/>
      <c r="CHJ12" s="14"/>
      <c r="CHK12" s="14"/>
      <c r="CHL12" s="14"/>
      <c r="CHM12" s="14"/>
      <c r="CHN12" s="14"/>
      <c r="CHO12" s="14"/>
      <c r="CHP12" s="14"/>
      <c r="CHQ12" s="14"/>
      <c r="CHR12" s="14"/>
      <c r="CHS12" s="14"/>
      <c r="CHT12" s="14"/>
      <c r="CHU12" s="14"/>
      <c r="CHV12" s="14"/>
      <c r="CHW12" s="14"/>
      <c r="CHX12" s="14"/>
      <c r="CHY12" s="14"/>
      <c r="CHZ12" s="14"/>
      <c r="CIA12" s="14"/>
      <c r="CIB12" s="14"/>
      <c r="CIC12" s="14"/>
      <c r="CID12" s="14"/>
      <c r="CIE12" s="14"/>
      <c r="CIF12" s="14"/>
      <c r="CIG12" s="14"/>
      <c r="CIH12" s="14"/>
      <c r="CII12" s="14"/>
      <c r="CIJ12" s="14"/>
      <c r="CIK12" s="14"/>
      <c r="CIL12" s="14"/>
      <c r="CIM12" s="14"/>
      <c r="CIN12" s="14"/>
      <c r="CIO12" s="14"/>
      <c r="CIP12" s="14"/>
      <c r="CIQ12" s="14"/>
      <c r="CIR12" s="14"/>
      <c r="CIS12" s="14"/>
      <c r="CIT12" s="14"/>
      <c r="CIU12" s="14"/>
      <c r="CIV12" s="14"/>
      <c r="CIW12" s="14"/>
      <c r="CIX12" s="14"/>
      <c r="CIY12" s="14"/>
      <c r="CIZ12" s="14"/>
      <c r="CJA12" s="14"/>
      <c r="CJB12" s="14"/>
      <c r="CJC12" s="14"/>
      <c r="CJD12" s="14"/>
      <c r="CJE12" s="14"/>
      <c r="CJF12" s="14"/>
      <c r="CJG12" s="14"/>
      <c r="CJH12" s="14"/>
      <c r="CJI12" s="14"/>
      <c r="CJJ12" s="14"/>
      <c r="CJK12" s="14"/>
      <c r="CJL12" s="14"/>
      <c r="CJM12" s="14"/>
      <c r="CJN12" s="14"/>
      <c r="CJO12" s="14"/>
      <c r="CJP12" s="14"/>
      <c r="CJQ12" s="14"/>
      <c r="CJR12" s="14"/>
      <c r="CJS12" s="14"/>
      <c r="CJT12" s="14"/>
      <c r="CJU12" s="14"/>
      <c r="CJV12" s="14"/>
      <c r="CJW12" s="14"/>
      <c r="CJX12" s="14"/>
      <c r="CJY12" s="14"/>
      <c r="CJZ12" s="14"/>
      <c r="CKA12" s="14"/>
      <c r="CKB12" s="14"/>
      <c r="CKC12" s="14"/>
      <c r="CKD12" s="14"/>
      <c r="CKE12" s="14"/>
      <c r="CKF12" s="14"/>
      <c r="CKG12" s="14"/>
      <c r="CKH12" s="14"/>
      <c r="CKI12" s="14"/>
      <c r="CKJ12" s="14"/>
      <c r="CKK12" s="14"/>
      <c r="CKL12" s="14"/>
      <c r="CKM12" s="14"/>
      <c r="CKN12" s="14"/>
      <c r="CKO12" s="14"/>
      <c r="CKP12" s="14"/>
      <c r="CKQ12" s="14"/>
      <c r="CKR12" s="14"/>
      <c r="CKS12" s="14"/>
      <c r="CKT12" s="14"/>
      <c r="CKU12" s="14"/>
      <c r="CKV12" s="14"/>
      <c r="CKW12" s="14"/>
      <c r="CKX12" s="14"/>
      <c r="CKY12" s="14"/>
      <c r="CKZ12" s="14"/>
      <c r="CLA12" s="14"/>
      <c r="CLB12" s="14"/>
      <c r="CLC12" s="14"/>
      <c r="CLD12" s="14"/>
      <c r="CLE12" s="14"/>
      <c r="CLF12" s="14"/>
      <c r="CLG12" s="14"/>
      <c r="CLH12" s="14"/>
      <c r="CLI12" s="14"/>
      <c r="CLJ12" s="14"/>
      <c r="CLK12" s="14"/>
      <c r="CLL12" s="14"/>
      <c r="CLM12" s="14"/>
      <c r="CLN12" s="14"/>
      <c r="CLO12" s="14"/>
      <c r="CLP12" s="14"/>
      <c r="CLQ12" s="14"/>
      <c r="CLR12" s="14"/>
      <c r="CLS12" s="14"/>
      <c r="CLT12" s="14"/>
      <c r="CLU12" s="14"/>
      <c r="CLV12" s="14"/>
      <c r="CLW12" s="14"/>
      <c r="CLX12" s="14"/>
      <c r="CLY12" s="14"/>
      <c r="CLZ12" s="14"/>
      <c r="CMA12" s="14"/>
      <c r="CMB12" s="14"/>
      <c r="CMC12" s="14"/>
      <c r="CMD12" s="14"/>
      <c r="CME12" s="14"/>
      <c r="CMF12" s="14"/>
      <c r="CMG12" s="14"/>
      <c r="CMH12" s="14"/>
      <c r="CMI12" s="14"/>
      <c r="CMJ12" s="14"/>
      <c r="CMK12" s="14"/>
      <c r="CML12" s="14"/>
      <c r="CMM12" s="14"/>
      <c r="CMN12" s="14"/>
      <c r="CMO12" s="14"/>
      <c r="CMP12" s="14"/>
      <c r="CMQ12" s="14"/>
      <c r="CMR12" s="14"/>
      <c r="CMS12" s="14"/>
      <c r="CMT12" s="14"/>
      <c r="CMU12" s="14"/>
      <c r="CMV12" s="14"/>
      <c r="CMW12" s="14"/>
      <c r="CMX12" s="14"/>
      <c r="CMY12" s="14"/>
      <c r="CMZ12" s="14"/>
      <c r="CNA12" s="14"/>
      <c r="CNB12" s="14"/>
      <c r="CNC12" s="14"/>
      <c r="CND12" s="14"/>
      <c r="CNE12" s="14"/>
      <c r="CNF12" s="14"/>
      <c r="CNG12" s="14"/>
      <c r="CNH12" s="14"/>
      <c r="CNI12" s="14"/>
      <c r="CNJ12" s="14"/>
      <c r="CNK12" s="14"/>
      <c r="CNL12" s="14"/>
      <c r="CNM12" s="14"/>
      <c r="CNN12" s="14"/>
      <c r="CNO12" s="14"/>
      <c r="CNP12" s="14"/>
      <c r="CNQ12" s="14"/>
      <c r="CNR12" s="14"/>
      <c r="CNS12" s="14"/>
      <c r="CNT12" s="14"/>
      <c r="CNU12" s="14"/>
      <c r="CNV12" s="14"/>
      <c r="CNW12" s="14"/>
      <c r="CNX12" s="14"/>
      <c r="CNY12" s="14"/>
      <c r="CNZ12" s="14"/>
      <c r="COA12" s="14"/>
      <c r="COB12" s="14"/>
      <c r="COC12" s="14"/>
      <c r="COD12" s="14"/>
      <c r="COE12" s="14"/>
      <c r="COF12" s="14"/>
      <c r="COG12" s="14"/>
      <c r="COH12" s="14"/>
      <c r="COI12" s="14"/>
      <c r="COJ12" s="14"/>
      <c r="COK12" s="14"/>
      <c r="COL12" s="14"/>
      <c r="COM12" s="14"/>
      <c r="CON12" s="14"/>
      <c r="COO12" s="14"/>
      <c r="COP12" s="14"/>
      <c r="COQ12" s="14"/>
      <c r="COR12" s="14"/>
      <c r="COS12" s="14"/>
      <c r="COT12" s="14"/>
      <c r="COU12" s="14"/>
      <c r="COV12" s="14"/>
      <c r="COW12" s="14"/>
      <c r="COX12" s="14"/>
      <c r="COY12" s="14"/>
      <c r="COZ12" s="14"/>
      <c r="CPA12" s="14"/>
      <c r="CPB12" s="14"/>
      <c r="CPC12" s="14"/>
      <c r="CPD12" s="14"/>
      <c r="CPE12" s="14"/>
      <c r="CPF12" s="14"/>
      <c r="CPG12" s="14"/>
      <c r="CPH12" s="14"/>
      <c r="CPI12" s="14"/>
      <c r="CPJ12" s="14"/>
      <c r="CPK12" s="14"/>
      <c r="CPL12" s="14"/>
      <c r="CPM12" s="14"/>
      <c r="CPN12" s="14"/>
      <c r="CPO12" s="14"/>
      <c r="CPP12" s="14"/>
      <c r="CPQ12" s="14"/>
      <c r="CPR12" s="14"/>
      <c r="CPS12" s="14"/>
      <c r="CPT12" s="14"/>
      <c r="CPU12" s="14"/>
      <c r="CPV12" s="14"/>
      <c r="CPW12" s="14"/>
      <c r="CPX12" s="14"/>
      <c r="CPY12" s="14"/>
      <c r="CPZ12" s="14"/>
      <c r="CQA12" s="14"/>
      <c r="CQB12" s="14"/>
      <c r="CQC12" s="14"/>
      <c r="CQD12" s="14"/>
      <c r="CQE12" s="14"/>
      <c r="CQF12" s="14"/>
      <c r="CQG12" s="14"/>
      <c r="CQH12" s="14"/>
      <c r="CQI12" s="14"/>
      <c r="CQJ12" s="14"/>
      <c r="CQK12" s="14"/>
      <c r="CQL12" s="14"/>
      <c r="CQM12" s="14"/>
      <c r="CQN12" s="14"/>
      <c r="CQO12" s="14"/>
      <c r="CQP12" s="14"/>
      <c r="CQQ12" s="14"/>
      <c r="CQR12" s="14"/>
      <c r="CQS12" s="14"/>
      <c r="CQT12" s="14"/>
      <c r="CQU12" s="14"/>
      <c r="CQV12" s="14"/>
      <c r="CQW12" s="14"/>
      <c r="CQX12" s="14"/>
      <c r="CQY12" s="14"/>
      <c r="CQZ12" s="14"/>
      <c r="CRA12" s="14"/>
      <c r="CRB12" s="14"/>
      <c r="CRC12" s="14"/>
      <c r="CRD12" s="14"/>
      <c r="CRE12" s="14"/>
      <c r="CRF12" s="14"/>
      <c r="CRG12" s="14"/>
      <c r="CRH12" s="14"/>
      <c r="CRI12" s="14"/>
      <c r="CRJ12" s="14"/>
      <c r="CRK12" s="14"/>
      <c r="CRL12" s="14"/>
      <c r="CRM12" s="14"/>
      <c r="CRN12" s="14"/>
      <c r="CRO12" s="14"/>
      <c r="CRP12" s="14"/>
      <c r="CRQ12" s="14"/>
      <c r="CRR12" s="14"/>
      <c r="CRS12" s="14"/>
      <c r="CRT12" s="14"/>
      <c r="CRU12" s="14"/>
      <c r="CRV12" s="14"/>
      <c r="CRW12" s="14"/>
      <c r="CRX12" s="14"/>
      <c r="CRY12" s="14"/>
      <c r="CRZ12" s="14"/>
      <c r="CSA12" s="14"/>
      <c r="CSB12" s="14"/>
      <c r="CSC12" s="14"/>
      <c r="CSD12" s="14"/>
      <c r="CSE12" s="14"/>
      <c r="CSF12" s="14"/>
      <c r="CSG12" s="14"/>
      <c r="CSH12" s="14"/>
      <c r="CSI12" s="14"/>
      <c r="CSJ12" s="14"/>
      <c r="CSK12" s="14"/>
      <c r="CSL12" s="14"/>
      <c r="CSM12" s="14"/>
      <c r="CSN12" s="14"/>
      <c r="CSO12" s="14"/>
      <c r="CSP12" s="14"/>
      <c r="CSQ12" s="14"/>
      <c r="CSR12" s="14"/>
      <c r="CSS12" s="14"/>
      <c r="CST12" s="14"/>
      <c r="CSU12" s="14"/>
      <c r="CSV12" s="14"/>
      <c r="CSW12" s="14"/>
      <c r="CSX12" s="14"/>
      <c r="CSY12" s="14"/>
      <c r="CSZ12" s="14"/>
      <c r="CTA12" s="14"/>
      <c r="CTB12" s="14"/>
      <c r="CTC12" s="14"/>
      <c r="CTD12" s="14"/>
      <c r="CTE12" s="14"/>
      <c r="CTF12" s="14"/>
      <c r="CTG12" s="14"/>
      <c r="CTH12" s="14"/>
      <c r="CTI12" s="14"/>
      <c r="CTJ12" s="14"/>
      <c r="CTK12" s="14"/>
      <c r="CTL12" s="14"/>
      <c r="CTM12" s="14"/>
      <c r="CTN12" s="14"/>
      <c r="CTO12" s="14"/>
      <c r="CTP12" s="14"/>
      <c r="CTQ12" s="14"/>
      <c r="CTR12" s="14"/>
      <c r="CTS12" s="14"/>
      <c r="CTT12" s="14"/>
      <c r="CTU12" s="14"/>
      <c r="CTV12" s="14"/>
      <c r="CTW12" s="14"/>
      <c r="CTX12" s="14"/>
      <c r="CTY12" s="14"/>
      <c r="CTZ12" s="14"/>
      <c r="CUA12" s="14"/>
      <c r="CUB12" s="14"/>
      <c r="CUC12" s="14"/>
      <c r="CUD12" s="14"/>
      <c r="CUE12" s="14"/>
      <c r="CUF12" s="14"/>
      <c r="CUG12" s="14"/>
      <c r="CUH12" s="14"/>
      <c r="CUI12" s="14"/>
      <c r="CUJ12" s="14"/>
      <c r="CUK12" s="14"/>
      <c r="CUL12" s="14"/>
      <c r="CUM12" s="14"/>
      <c r="CUN12" s="14"/>
      <c r="CUO12" s="14"/>
      <c r="CUP12" s="14"/>
      <c r="CUQ12" s="14"/>
      <c r="CUR12" s="14"/>
      <c r="CUS12" s="14"/>
      <c r="CUT12" s="14"/>
      <c r="CUU12" s="14"/>
      <c r="CUV12" s="14"/>
      <c r="CUW12" s="14"/>
      <c r="CUX12" s="14"/>
      <c r="CUY12" s="14"/>
      <c r="CUZ12" s="14"/>
      <c r="CVA12" s="14"/>
      <c r="CVB12" s="14"/>
      <c r="CVC12" s="14"/>
      <c r="CVD12" s="14"/>
      <c r="CVE12" s="14"/>
      <c r="CVF12" s="14"/>
      <c r="CVG12" s="14"/>
      <c r="CVH12" s="14"/>
      <c r="CVI12" s="14"/>
      <c r="CVJ12" s="14"/>
      <c r="CVK12" s="14"/>
      <c r="CVL12" s="14"/>
      <c r="CVM12" s="14"/>
      <c r="CVN12" s="14"/>
      <c r="CVO12" s="14"/>
      <c r="CVP12" s="14"/>
      <c r="CVQ12" s="14"/>
      <c r="CVR12" s="14"/>
      <c r="CVS12" s="14"/>
      <c r="CVT12" s="14"/>
      <c r="CVU12" s="14"/>
      <c r="CVV12" s="14"/>
      <c r="CVW12" s="14"/>
      <c r="CVX12" s="14"/>
      <c r="CVY12" s="14"/>
      <c r="CVZ12" s="14"/>
      <c r="CWA12" s="14"/>
      <c r="CWB12" s="14"/>
      <c r="CWC12" s="14"/>
      <c r="CWD12" s="14"/>
      <c r="CWE12" s="14"/>
      <c r="CWF12" s="14"/>
      <c r="CWG12" s="14"/>
      <c r="CWH12" s="14"/>
      <c r="CWI12" s="14"/>
      <c r="CWJ12" s="14"/>
      <c r="CWK12" s="14"/>
      <c r="CWL12" s="14"/>
      <c r="CWM12" s="14"/>
      <c r="CWN12" s="14"/>
      <c r="CWO12" s="14"/>
      <c r="CWP12" s="14"/>
      <c r="CWQ12" s="14"/>
      <c r="CWR12" s="14"/>
      <c r="CWS12" s="14"/>
      <c r="CWT12" s="14"/>
      <c r="CWU12" s="14"/>
      <c r="CWV12" s="14"/>
      <c r="CWW12" s="14"/>
      <c r="CWX12" s="14"/>
      <c r="CWY12" s="14"/>
      <c r="CWZ12" s="14"/>
      <c r="CXA12" s="14"/>
      <c r="CXB12" s="14"/>
      <c r="CXC12" s="14"/>
      <c r="CXD12" s="14"/>
      <c r="CXE12" s="14"/>
      <c r="CXF12" s="14"/>
      <c r="CXG12" s="14"/>
      <c r="CXH12" s="14"/>
      <c r="CXI12" s="14"/>
      <c r="CXJ12" s="14"/>
      <c r="CXK12" s="14"/>
      <c r="CXL12" s="14"/>
      <c r="CXM12" s="14"/>
      <c r="CXN12" s="14"/>
      <c r="CXO12" s="14"/>
      <c r="CXP12" s="14"/>
      <c r="CXQ12" s="14"/>
      <c r="CXR12" s="14"/>
      <c r="CXS12" s="14"/>
      <c r="CXT12" s="14"/>
      <c r="CXU12" s="14"/>
      <c r="CXV12" s="14"/>
      <c r="CXW12" s="14"/>
      <c r="CXX12" s="14"/>
      <c r="CXY12" s="14"/>
      <c r="CXZ12" s="14"/>
      <c r="CYA12" s="14"/>
      <c r="CYB12" s="14"/>
      <c r="CYC12" s="14"/>
      <c r="CYD12" s="14"/>
      <c r="CYE12" s="14"/>
      <c r="CYF12" s="14"/>
      <c r="CYG12" s="14"/>
      <c r="CYH12" s="14"/>
      <c r="CYI12" s="14"/>
      <c r="CYJ12" s="14"/>
      <c r="CYK12" s="14"/>
      <c r="CYL12" s="14"/>
      <c r="CYM12" s="14"/>
      <c r="CYN12" s="14"/>
      <c r="CYO12" s="14"/>
      <c r="CYP12" s="14"/>
      <c r="CYQ12" s="14"/>
      <c r="CYR12" s="14"/>
      <c r="CYS12" s="14"/>
      <c r="CYT12" s="14"/>
      <c r="CYU12" s="14"/>
      <c r="CYV12" s="14"/>
      <c r="CYW12" s="14"/>
      <c r="CYX12" s="14"/>
      <c r="CYY12" s="14"/>
      <c r="CYZ12" s="14"/>
      <c r="CZA12" s="14"/>
      <c r="CZB12" s="14"/>
      <c r="CZC12" s="14"/>
      <c r="CZD12" s="14"/>
      <c r="CZE12" s="14"/>
      <c r="CZF12" s="14"/>
      <c r="CZG12" s="14"/>
      <c r="CZH12" s="14"/>
      <c r="CZI12" s="14"/>
      <c r="CZJ12" s="14"/>
      <c r="CZK12" s="14"/>
      <c r="CZL12" s="14"/>
      <c r="CZM12" s="14"/>
      <c r="CZN12" s="14"/>
      <c r="CZO12" s="14"/>
      <c r="CZP12" s="14"/>
      <c r="CZQ12" s="14"/>
      <c r="CZR12" s="14"/>
      <c r="CZS12" s="14"/>
      <c r="CZT12" s="14"/>
      <c r="CZU12" s="14"/>
      <c r="CZV12" s="14"/>
      <c r="CZW12" s="14"/>
      <c r="CZX12" s="14"/>
      <c r="CZY12" s="14"/>
      <c r="CZZ12" s="14"/>
      <c r="DAA12" s="14"/>
      <c r="DAB12" s="14"/>
      <c r="DAC12" s="14"/>
      <c r="DAD12" s="14"/>
      <c r="DAE12" s="14"/>
      <c r="DAF12" s="14"/>
      <c r="DAG12" s="14"/>
      <c r="DAH12" s="14"/>
      <c r="DAI12" s="14"/>
      <c r="DAJ12" s="14"/>
      <c r="DAK12" s="14"/>
      <c r="DAL12" s="14"/>
      <c r="DAM12" s="14"/>
      <c r="DAN12" s="14"/>
      <c r="DAO12" s="14"/>
      <c r="DAP12" s="14"/>
      <c r="DAQ12" s="14"/>
      <c r="DAR12" s="14"/>
      <c r="DAS12" s="14"/>
      <c r="DAT12" s="14"/>
      <c r="DAU12" s="14"/>
      <c r="DAV12" s="14"/>
      <c r="DAW12" s="14"/>
      <c r="DAX12" s="14"/>
      <c r="DAY12" s="14"/>
      <c r="DAZ12" s="14"/>
      <c r="DBA12" s="14"/>
      <c r="DBB12" s="14"/>
      <c r="DBC12" s="14"/>
      <c r="DBD12" s="14"/>
      <c r="DBE12" s="14"/>
      <c r="DBF12" s="14"/>
      <c r="DBG12" s="14"/>
      <c r="DBH12" s="14"/>
      <c r="DBI12" s="14"/>
      <c r="DBJ12" s="14"/>
      <c r="DBK12" s="14"/>
      <c r="DBL12" s="14"/>
      <c r="DBM12" s="14"/>
      <c r="DBN12" s="14"/>
      <c r="DBO12" s="14"/>
      <c r="DBP12" s="14"/>
      <c r="DBQ12" s="14"/>
      <c r="DBR12" s="14"/>
      <c r="DBS12" s="14"/>
      <c r="DBT12" s="14"/>
      <c r="DBU12" s="14"/>
      <c r="DBV12" s="14"/>
      <c r="DBW12" s="14"/>
      <c r="DBX12" s="14"/>
      <c r="DBY12" s="14"/>
      <c r="DBZ12" s="14"/>
      <c r="DCA12" s="14"/>
      <c r="DCB12" s="14"/>
      <c r="DCC12" s="14"/>
      <c r="DCD12" s="14"/>
      <c r="DCE12" s="14"/>
      <c r="DCF12" s="14"/>
      <c r="DCG12" s="14"/>
      <c r="DCH12" s="14"/>
      <c r="DCI12" s="14"/>
      <c r="DCJ12" s="14"/>
      <c r="DCK12" s="14"/>
      <c r="DCL12" s="14"/>
      <c r="DCM12" s="14"/>
      <c r="DCN12" s="14"/>
      <c r="DCO12" s="14"/>
      <c r="DCP12" s="14"/>
      <c r="DCQ12" s="14"/>
      <c r="DCR12" s="14"/>
      <c r="DCS12" s="14"/>
      <c r="DCT12" s="14"/>
      <c r="DCU12" s="14"/>
      <c r="DCV12" s="14"/>
      <c r="DCW12" s="14"/>
      <c r="DCX12" s="14"/>
      <c r="DCY12" s="14"/>
      <c r="DCZ12" s="14"/>
      <c r="DDA12" s="14"/>
      <c r="DDB12" s="14"/>
      <c r="DDC12" s="14"/>
      <c r="DDD12" s="14"/>
      <c r="DDE12" s="14"/>
      <c r="DDF12" s="14"/>
      <c r="DDG12" s="14"/>
      <c r="DDH12" s="14"/>
      <c r="DDI12" s="14"/>
      <c r="DDJ12" s="14"/>
      <c r="DDK12" s="14"/>
      <c r="DDL12" s="14"/>
      <c r="DDM12" s="14"/>
      <c r="DDN12" s="14"/>
      <c r="DDO12" s="14"/>
      <c r="DDP12" s="14"/>
      <c r="DDQ12" s="14"/>
      <c r="DDR12" s="14"/>
      <c r="DDS12" s="14"/>
      <c r="DDT12" s="14"/>
      <c r="DDU12" s="14"/>
      <c r="DDV12" s="14"/>
      <c r="DDW12" s="14"/>
      <c r="DDX12" s="14"/>
      <c r="DDY12" s="14"/>
      <c r="DDZ12" s="14"/>
      <c r="DEA12" s="14"/>
      <c r="DEB12" s="14"/>
      <c r="DEC12" s="14"/>
      <c r="DED12" s="14"/>
      <c r="DEE12" s="14"/>
      <c r="DEF12" s="14"/>
      <c r="DEG12" s="14"/>
      <c r="DEH12" s="14"/>
      <c r="DEI12" s="14"/>
      <c r="DEJ12" s="14"/>
      <c r="DEK12" s="14"/>
      <c r="DEL12" s="14"/>
      <c r="DEM12" s="14"/>
      <c r="DEN12" s="14"/>
      <c r="DEO12" s="14"/>
      <c r="DEP12" s="14"/>
      <c r="DEQ12" s="14"/>
      <c r="DER12" s="14"/>
      <c r="DES12" s="14"/>
      <c r="DET12" s="14"/>
      <c r="DEU12" s="14"/>
      <c r="DEV12" s="14"/>
      <c r="DEW12" s="14"/>
      <c r="DEX12" s="14"/>
      <c r="DEY12" s="14"/>
      <c r="DEZ12" s="14"/>
      <c r="DFA12" s="14"/>
      <c r="DFB12" s="14"/>
      <c r="DFC12" s="14"/>
      <c r="DFD12" s="14"/>
      <c r="DFE12" s="14"/>
      <c r="DFF12" s="14"/>
      <c r="DFG12" s="14"/>
      <c r="DFH12" s="14"/>
      <c r="DFI12" s="14"/>
      <c r="DFJ12" s="14"/>
      <c r="DFK12" s="14"/>
      <c r="DFL12" s="14"/>
      <c r="DFM12" s="14"/>
      <c r="DFN12" s="14"/>
      <c r="DFO12" s="14"/>
      <c r="DFP12" s="14"/>
      <c r="DFQ12" s="14"/>
      <c r="DFR12" s="14"/>
      <c r="DFS12" s="14"/>
      <c r="DFT12" s="14"/>
      <c r="DFU12" s="14"/>
      <c r="DFV12" s="14"/>
      <c r="DFW12" s="14"/>
      <c r="DFX12" s="14"/>
      <c r="DFY12" s="14"/>
      <c r="DFZ12" s="14"/>
      <c r="DGA12" s="14"/>
      <c r="DGB12" s="14"/>
      <c r="DGC12" s="14"/>
      <c r="DGD12" s="14"/>
      <c r="DGE12" s="14"/>
      <c r="DGF12" s="14"/>
      <c r="DGG12" s="14"/>
      <c r="DGH12" s="14"/>
      <c r="DGI12" s="14"/>
      <c r="DGJ12" s="14"/>
      <c r="DGK12" s="14"/>
      <c r="DGL12" s="14"/>
      <c r="DGM12" s="14"/>
      <c r="DGN12" s="14"/>
      <c r="DGO12" s="14"/>
      <c r="DGP12" s="14"/>
      <c r="DGQ12" s="14"/>
      <c r="DGR12" s="14"/>
      <c r="DGS12" s="14"/>
      <c r="DGT12" s="14"/>
      <c r="DGU12" s="14"/>
      <c r="DGV12" s="14"/>
      <c r="DGW12" s="14"/>
      <c r="DGX12" s="14"/>
      <c r="DGY12" s="14"/>
      <c r="DGZ12" s="14"/>
      <c r="DHA12" s="14"/>
      <c r="DHB12" s="14"/>
      <c r="DHC12" s="14"/>
      <c r="DHD12" s="14"/>
      <c r="DHE12" s="14"/>
      <c r="DHF12" s="14"/>
      <c r="DHG12" s="14"/>
      <c r="DHH12" s="14"/>
      <c r="DHI12" s="14"/>
      <c r="DHJ12" s="14"/>
      <c r="DHK12" s="14"/>
      <c r="DHL12" s="14"/>
      <c r="DHM12" s="14"/>
      <c r="DHN12" s="14"/>
      <c r="DHO12" s="14"/>
      <c r="DHP12" s="14"/>
      <c r="DHQ12" s="14"/>
      <c r="DHR12" s="14"/>
      <c r="DHS12" s="14"/>
      <c r="DHT12" s="14"/>
      <c r="DHU12" s="14"/>
      <c r="DHV12" s="14"/>
      <c r="DHW12" s="14"/>
      <c r="DHX12" s="14"/>
      <c r="DHY12" s="14"/>
      <c r="DHZ12" s="14"/>
      <c r="DIA12" s="14"/>
      <c r="DIB12" s="14"/>
      <c r="DIC12" s="14"/>
      <c r="DID12" s="14"/>
      <c r="DIE12" s="14"/>
      <c r="DIF12" s="14"/>
      <c r="DIG12" s="14"/>
      <c r="DIH12" s="14"/>
      <c r="DII12" s="14"/>
      <c r="DIJ12" s="14"/>
      <c r="DIK12" s="14"/>
      <c r="DIL12" s="14"/>
      <c r="DIM12" s="14"/>
      <c r="DIN12" s="14"/>
      <c r="DIO12" s="14"/>
      <c r="DIP12" s="14"/>
      <c r="DIQ12" s="14"/>
      <c r="DIR12" s="14"/>
      <c r="DIS12" s="14"/>
      <c r="DIT12" s="14"/>
      <c r="DIU12" s="14"/>
      <c r="DIV12" s="14"/>
      <c r="DIW12" s="14"/>
      <c r="DIX12" s="14"/>
      <c r="DIY12" s="14"/>
      <c r="DIZ12" s="14"/>
      <c r="DJA12" s="14"/>
      <c r="DJB12" s="14"/>
      <c r="DJC12" s="14"/>
      <c r="DJD12" s="14"/>
      <c r="DJE12" s="14"/>
      <c r="DJF12" s="14"/>
      <c r="DJG12" s="14"/>
      <c r="DJH12" s="14"/>
      <c r="DJI12" s="14"/>
      <c r="DJJ12" s="14"/>
      <c r="DJK12" s="14"/>
      <c r="DJL12" s="14"/>
      <c r="DJM12" s="14"/>
      <c r="DJN12" s="14"/>
      <c r="DJO12" s="14"/>
      <c r="DJP12" s="14"/>
      <c r="DJQ12" s="14"/>
      <c r="DJR12" s="14"/>
      <c r="DJS12" s="14"/>
      <c r="DJT12" s="14"/>
      <c r="DJU12" s="14"/>
      <c r="DJV12" s="14"/>
      <c r="DJW12" s="14"/>
      <c r="DJX12" s="14"/>
      <c r="DJY12" s="14"/>
      <c r="DJZ12" s="14"/>
      <c r="DKA12" s="14"/>
      <c r="DKB12" s="14"/>
      <c r="DKC12" s="14"/>
      <c r="DKD12" s="14"/>
      <c r="DKE12" s="14"/>
      <c r="DKF12" s="14"/>
      <c r="DKG12" s="14"/>
      <c r="DKH12" s="14"/>
      <c r="DKI12" s="14"/>
      <c r="DKJ12" s="14"/>
      <c r="DKK12" s="14"/>
      <c r="DKL12" s="14"/>
      <c r="DKM12" s="14"/>
      <c r="DKN12" s="14"/>
      <c r="DKO12" s="14"/>
      <c r="DKP12" s="14"/>
      <c r="DKQ12" s="14"/>
      <c r="DKR12" s="14"/>
      <c r="DKS12" s="14"/>
      <c r="DKT12" s="14"/>
      <c r="DKU12" s="14"/>
      <c r="DKV12" s="14"/>
      <c r="DKW12" s="14"/>
      <c r="DKX12" s="14"/>
      <c r="DKY12" s="14"/>
      <c r="DKZ12" s="14"/>
      <c r="DLA12" s="14"/>
      <c r="DLB12" s="14"/>
      <c r="DLC12" s="14"/>
      <c r="DLD12" s="14"/>
      <c r="DLE12" s="14"/>
      <c r="DLF12" s="14"/>
      <c r="DLG12" s="14"/>
      <c r="DLH12" s="14"/>
      <c r="DLI12" s="14"/>
      <c r="DLJ12" s="14"/>
      <c r="DLK12" s="14"/>
      <c r="DLL12" s="14"/>
      <c r="DLM12" s="14"/>
      <c r="DLN12" s="14"/>
      <c r="DLO12" s="14"/>
      <c r="DLP12" s="14"/>
      <c r="DLQ12" s="14"/>
      <c r="DLR12" s="14"/>
      <c r="DLS12" s="14"/>
      <c r="DLT12" s="14"/>
      <c r="DLU12" s="14"/>
      <c r="DLV12" s="14"/>
      <c r="DLW12" s="14"/>
      <c r="DLX12" s="14"/>
      <c r="DLY12" s="14"/>
      <c r="DLZ12" s="14"/>
      <c r="DMA12" s="14"/>
      <c r="DMB12" s="14"/>
      <c r="DMC12" s="14"/>
      <c r="DMD12" s="14"/>
      <c r="DME12" s="14"/>
      <c r="DMF12" s="14"/>
      <c r="DMG12" s="14"/>
      <c r="DMH12" s="14"/>
      <c r="DMI12" s="14"/>
      <c r="DMJ12" s="14"/>
      <c r="DMK12" s="14"/>
      <c r="DML12" s="14"/>
      <c r="DMM12" s="14"/>
      <c r="DMN12" s="14"/>
      <c r="DMO12" s="14"/>
      <c r="DMP12" s="14"/>
      <c r="DMQ12" s="14"/>
      <c r="DMR12" s="14"/>
      <c r="DMS12" s="14"/>
      <c r="DMT12" s="14"/>
      <c r="DMU12" s="14"/>
      <c r="DMV12" s="14"/>
      <c r="DMW12" s="14"/>
      <c r="DMX12" s="14"/>
      <c r="DMY12" s="14"/>
      <c r="DMZ12" s="14"/>
      <c r="DNA12" s="14"/>
      <c r="DNB12" s="14"/>
      <c r="DNC12" s="14"/>
      <c r="DND12" s="14"/>
      <c r="DNE12" s="14"/>
      <c r="DNF12" s="14"/>
      <c r="DNG12" s="14"/>
      <c r="DNH12" s="14"/>
      <c r="DNI12" s="14"/>
      <c r="DNJ12" s="14"/>
      <c r="DNK12" s="14"/>
      <c r="DNL12" s="14"/>
      <c r="DNM12" s="14"/>
      <c r="DNN12" s="14"/>
      <c r="DNO12" s="14"/>
      <c r="DNP12" s="14"/>
      <c r="DNQ12" s="14"/>
      <c r="DNR12" s="14"/>
      <c r="DNS12" s="14"/>
      <c r="DNT12" s="14"/>
      <c r="DNU12" s="14"/>
      <c r="DNV12" s="14"/>
      <c r="DNW12" s="14"/>
      <c r="DNX12" s="14"/>
      <c r="DNY12" s="14"/>
      <c r="DNZ12" s="14"/>
      <c r="DOA12" s="14"/>
      <c r="DOB12" s="14"/>
      <c r="DOC12" s="14"/>
      <c r="DOD12" s="14"/>
      <c r="DOE12" s="14"/>
      <c r="DOF12" s="14"/>
      <c r="DOG12" s="14"/>
      <c r="DOH12" s="14"/>
      <c r="DOI12" s="14"/>
      <c r="DOJ12" s="14"/>
      <c r="DOK12" s="14"/>
      <c r="DOL12" s="14"/>
      <c r="DOM12" s="14"/>
      <c r="DON12" s="14"/>
      <c r="DOO12" s="14"/>
      <c r="DOP12" s="14"/>
      <c r="DOQ12" s="14"/>
      <c r="DOR12" s="14"/>
      <c r="DOS12" s="14"/>
      <c r="DOT12" s="14"/>
      <c r="DOU12" s="14"/>
      <c r="DOV12" s="14"/>
      <c r="DOW12" s="14"/>
      <c r="DOX12" s="14"/>
      <c r="DOY12" s="14"/>
      <c r="DOZ12" s="14"/>
      <c r="DPA12" s="14"/>
      <c r="DPB12" s="14"/>
      <c r="DPC12" s="14"/>
      <c r="DPD12" s="14"/>
      <c r="DPE12" s="14"/>
      <c r="DPF12" s="14"/>
      <c r="DPG12" s="14"/>
      <c r="DPH12" s="14"/>
      <c r="DPI12" s="14"/>
      <c r="DPJ12" s="14"/>
      <c r="DPK12" s="14"/>
      <c r="DPL12" s="14"/>
      <c r="DPM12" s="14"/>
      <c r="DPN12" s="14"/>
      <c r="DPO12" s="14"/>
      <c r="DPP12" s="14"/>
      <c r="DPQ12" s="14"/>
      <c r="DPR12" s="14"/>
      <c r="DPS12" s="14"/>
      <c r="DPT12" s="14"/>
      <c r="DPU12" s="14"/>
      <c r="DPV12" s="14"/>
      <c r="DPW12" s="14"/>
      <c r="DPX12" s="14"/>
      <c r="DPY12" s="14"/>
      <c r="DPZ12" s="14"/>
      <c r="DQA12" s="14"/>
      <c r="DQB12" s="14"/>
      <c r="DQC12" s="14"/>
      <c r="DQD12" s="14"/>
      <c r="DQE12" s="14"/>
      <c r="DQF12" s="14"/>
      <c r="DQG12" s="14"/>
      <c r="DQH12" s="14"/>
      <c r="DQI12" s="14"/>
      <c r="DQJ12" s="14"/>
      <c r="DQK12" s="14"/>
      <c r="DQL12" s="14"/>
      <c r="DQM12" s="14"/>
      <c r="DQN12" s="14"/>
      <c r="DQO12" s="14"/>
      <c r="DQP12" s="14"/>
      <c r="DQQ12" s="14"/>
      <c r="DQR12" s="14"/>
      <c r="DQS12" s="14"/>
      <c r="DQT12" s="14"/>
      <c r="DQU12" s="14"/>
      <c r="DQV12" s="14"/>
      <c r="DQW12" s="14"/>
      <c r="DQX12" s="14"/>
      <c r="DQY12" s="14"/>
      <c r="DQZ12" s="14"/>
      <c r="DRA12" s="14"/>
      <c r="DRB12" s="14"/>
      <c r="DRC12" s="14"/>
      <c r="DRD12" s="14"/>
      <c r="DRE12" s="14"/>
      <c r="DRF12" s="14"/>
      <c r="DRG12" s="14"/>
      <c r="DRH12" s="14"/>
      <c r="DRI12" s="14"/>
      <c r="DRJ12" s="14"/>
      <c r="DRK12" s="14"/>
      <c r="DRL12" s="14"/>
      <c r="DRM12" s="14"/>
      <c r="DRN12" s="14"/>
      <c r="DRO12" s="14"/>
      <c r="DRP12" s="14"/>
      <c r="DRQ12" s="14"/>
      <c r="DRR12" s="14"/>
      <c r="DRS12" s="14"/>
      <c r="DRT12" s="14"/>
      <c r="DRU12" s="14"/>
      <c r="DRV12" s="14"/>
      <c r="DRW12" s="14"/>
      <c r="DRX12" s="14"/>
      <c r="DRY12" s="14"/>
      <c r="DRZ12" s="14"/>
      <c r="DSA12" s="14"/>
      <c r="DSB12" s="14"/>
      <c r="DSC12" s="14"/>
      <c r="DSD12" s="14"/>
      <c r="DSE12" s="14"/>
      <c r="DSF12" s="14"/>
      <c r="DSG12" s="14"/>
      <c r="DSH12" s="14"/>
      <c r="DSI12" s="14"/>
      <c r="DSJ12" s="14"/>
      <c r="DSK12" s="14"/>
      <c r="DSL12" s="14"/>
      <c r="DSM12" s="14"/>
      <c r="DSN12" s="14"/>
      <c r="DSO12" s="14"/>
      <c r="DSP12" s="14"/>
      <c r="DSQ12" s="14"/>
      <c r="DSR12" s="14"/>
      <c r="DSS12" s="14"/>
      <c r="DST12" s="14"/>
      <c r="DSU12" s="14"/>
      <c r="DSV12" s="14"/>
      <c r="DSW12" s="14"/>
      <c r="DSX12" s="14"/>
      <c r="DSY12" s="14"/>
      <c r="DSZ12" s="14"/>
      <c r="DTA12" s="14"/>
      <c r="DTB12" s="14"/>
      <c r="DTC12" s="14"/>
      <c r="DTD12" s="14"/>
      <c r="DTE12" s="14"/>
      <c r="DTF12" s="14"/>
      <c r="DTG12" s="14"/>
      <c r="DTH12" s="14"/>
      <c r="DTI12" s="14"/>
      <c r="DTJ12" s="14"/>
      <c r="DTK12" s="14"/>
      <c r="DTL12" s="14"/>
      <c r="DTM12" s="14"/>
      <c r="DTN12" s="14"/>
      <c r="DTO12" s="14"/>
      <c r="DTP12" s="14"/>
      <c r="DTQ12" s="14"/>
      <c r="DTR12" s="14"/>
      <c r="DTS12" s="14"/>
      <c r="DTT12" s="14"/>
      <c r="DTU12" s="14"/>
      <c r="DTV12" s="14"/>
      <c r="DTW12" s="14"/>
      <c r="DTX12" s="14"/>
      <c r="DTY12" s="14"/>
      <c r="DTZ12" s="14"/>
      <c r="DUA12" s="14"/>
      <c r="DUB12" s="14"/>
      <c r="DUC12" s="14"/>
      <c r="DUD12" s="14"/>
      <c r="DUE12" s="14"/>
      <c r="DUF12" s="14"/>
      <c r="DUG12" s="14"/>
      <c r="DUH12" s="14"/>
      <c r="DUI12" s="14"/>
      <c r="DUJ12" s="14"/>
      <c r="DUK12" s="14"/>
      <c r="DUL12" s="14"/>
      <c r="DUM12" s="14"/>
      <c r="DUN12" s="14"/>
      <c r="DUO12" s="14"/>
      <c r="DUP12" s="14"/>
      <c r="DUQ12" s="14"/>
      <c r="DUR12" s="14"/>
      <c r="DUS12" s="14"/>
      <c r="DUT12" s="14"/>
      <c r="DUU12" s="14"/>
      <c r="DUV12" s="14"/>
      <c r="DUW12" s="14"/>
      <c r="DUX12" s="14"/>
      <c r="DUY12" s="14"/>
      <c r="DUZ12" s="14"/>
      <c r="DVA12" s="14"/>
      <c r="DVB12" s="14"/>
      <c r="DVC12" s="14"/>
      <c r="DVD12" s="14"/>
      <c r="DVE12" s="14"/>
      <c r="DVF12" s="14"/>
      <c r="DVG12" s="14"/>
      <c r="DVH12" s="14"/>
      <c r="DVI12" s="14"/>
      <c r="DVJ12" s="14"/>
      <c r="DVK12" s="14"/>
      <c r="DVL12" s="14"/>
      <c r="DVM12" s="14"/>
      <c r="DVN12" s="14"/>
      <c r="DVO12" s="14"/>
      <c r="DVP12" s="14"/>
      <c r="DVQ12" s="14"/>
      <c r="DVR12" s="14"/>
      <c r="DVS12" s="14"/>
      <c r="DVT12" s="14"/>
      <c r="DVU12" s="14"/>
      <c r="DVV12" s="14"/>
      <c r="DVW12" s="14"/>
      <c r="DVX12" s="14"/>
      <c r="DVY12" s="14"/>
      <c r="DVZ12" s="14"/>
      <c r="DWA12" s="14"/>
      <c r="DWB12" s="14"/>
      <c r="DWC12" s="14"/>
      <c r="DWD12" s="14"/>
      <c r="DWE12" s="14"/>
      <c r="DWF12" s="14"/>
      <c r="DWG12" s="14"/>
      <c r="DWH12" s="14"/>
      <c r="DWI12" s="14"/>
      <c r="DWJ12" s="14"/>
      <c r="DWK12" s="14"/>
      <c r="DWL12" s="14"/>
      <c r="DWM12" s="14"/>
      <c r="DWN12" s="14"/>
      <c r="DWO12" s="14"/>
      <c r="DWP12" s="14"/>
      <c r="DWQ12" s="14"/>
      <c r="DWR12" s="14"/>
      <c r="DWS12" s="14"/>
      <c r="DWT12" s="14"/>
      <c r="DWU12" s="14"/>
      <c r="DWV12" s="14"/>
      <c r="DWW12" s="14"/>
      <c r="DWX12" s="14"/>
      <c r="DWY12" s="14"/>
      <c r="DWZ12" s="14"/>
      <c r="DXA12" s="14"/>
      <c r="DXB12" s="14"/>
      <c r="DXC12" s="14"/>
      <c r="DXD12" s="14"/>
      <c r="DXE12" s="14"/>
      <c r="DXF12" s="14"/>
      <c r="DXG12" s="14"/>
      <c r="DXH12" s="14"/>
      <c r="DXI12" s="14"/>
      <c r="DXJ12" s="14"/>
      <c r="DXK12" s="14"/>
      <c r="DXL12" s="14"/>
      <c r="DXM12" s="14"/>
      <c r="DXN12" s="14"/>
      <c r="DXO12" s="14"/>
      <c r="DXP12" s="14"/>
      <c r="DXQ12" s="14"/>
      <c r="DXR12" s="14"/>
      <c r="DXS12" s="14"/>
      <c r="DXT12" s="14"/>
      <c r="DXU12" s="14"/>
      <c r="DXV12" s="14"/>
      <c r="DXW12" s="14"/>
      <c r="DXX12" s="14"/>
      <c r="DXY12" s="14"/>
      <c r="DXZ12" s="14"/>
      <c r="DYA12" s="14"/>
      <c r="DYB12" s="14"/>
      <c r="DYC12" s="14"/>
      <c r="DYD12" s="14"/>
      <c r="DYE12" s="14"/>
      <c r="DYF12" s="14"/>
      <c r="DYG12" s="14"/>
      <c r="DYH12" s="14"/>
      <c r="DYI12" s="14"/>
      <c r="DYJ12" s="14"/>
      <c r="DYK12" s="14"/>
      <c r="DYL12" s="14"/>
      <c r="DYM12" s="14"/>
      <c r="DYN12" s="14"/>
      <c r="DYO12" s="14"/>
      <c r="DYP12" s="14"/>
      <c r="DYQ12" s="14"/>
      <c r="DYR12" s="14"/>
      <c r="DYS12" s="14"/>
      <c r="DYT12" s="14"/>
      <c r="DYU12" s="14"/>
      <c r="DYV12" s="14"/>
      <c r="DYW12" s="14"/>
      <c r="DYX12" s="14"/>
      <c r="DYY12" s="14"/>
      <c r="DYZ12" s="14"/>
      <c r="DZA12" s="14"/>
      <c r="DZB12" s="14"/>
      <c r="DZC12" s="14"/>
      <c r="DZD12" s="14"/>
      <c r="DZE12" s="14"/>
      <c r="DZF12" s="14"/>
      <c r="DZG12" s="14"/>
      <c r="DZH12" s="14"/>
      <c r="DZI12" s="14"/>
      <c r="DZJ12" s="14"/>
      <c r="DZK12" s="14"/>
      <c r="DZL12" s="14"/>
      <c r="DZM12" s="14"/>
      <c r="DZN12" s="14"/>
      <c r="DZO12" s="14"/>
      <c r="DZP12" s="14"/>
      <c r="DZQ12" s="14"/>
      <c r="DZR12" s="14"/>
      <c r="DZS12" s="14"/>
      <c r="DZT12" s="14"/>
      <c r="DZU12" s="14"/>
      <c r="DZV12" s="14"/>
      <c r="DZW12" s="14"/>
      <c r="DZX12" s="14"/>
      <c r="DZY12" s="14"/>
      <c r="DZZ12" s="14"/>
      <c r="EAA12" s="14"/>
      <c r="EAB12" s="14"/>
      <c r="EAC12" s="14"/>
      <c r="EAD12" s="14"/>
      <c r="EAE12" s="14"/>
      <c r="EAF12" s="14"/>
      <c r="EAG12" s="14"/>
      <c r="EAH12" s="14"/>
      <c r="EAI12" s="14"/>
      <c r="EAJ12" s="14"/>
      <c r="EAK12" s="14"/>
      <c r="EAL12" s="14"/>
      <c r="EAM12" s="14"/>
      <c r="EAN12" s="14"/>
      <c r="EAO12" s="14"/>
      <c r="EAP12" s="14"/>
      <c r="EAQ12" s="14"/>
      <c r="EAR12" s="14"/>
      <c r="EAS12" s="14"/>
      <c r="EAT12" s="14"/>
      <c r="EAU12" s="14"/>
      <c r="EAV12" s="14"/>
      <c r="EAW12" s="14"/>
      <c r="EAX12" s="14"/>
      <c r="EAY12" s="14"/>
      <c r="EAZ12" s="14"/>
      <c r="EBA12" s="14"/>
      <c r="EBB12" s="14"/>
      <c r="EBC12" s="14"/>
      <c r="EBD12" s="14"/>
      <c r="EBE12" s="14"/>
      <c r="EBF12" s="14"/>
      <c r="EBG12" s="14"/>
      <c r="EBH12" s="14"/>
      <c r="EBI12" s="14"/>
      <c r="EBJ12" s="14"/>
      <c r="EBK12" s="14"/>
      <c r="EBL12" s="14"/>
      <c r="EBM12" s="14"/>
      <c r="EBN12" s="14"/>
      <c r="EBO12" s="14"/>
      <c r="EBP12" s="14"/>
      <c r="EBQ12" s="14"/>
      <c r="EBR12" s="14"/>
      <c r="EBS12" s="14"/>
      <c r="EBT12" s="14"/>
      <c r="EBU12" s="14"/>
      <c r="EBV12" s="14"/>
      <c r="EBW12" s="14"/>
      <c r="EBX12" s="14"/>
      <c r="EBY12" s="14"/>
      <c r="EBZ12" s="14"/>
      <c r="ECA12" s="14"/>
      <c r="ECB12" s="14"/>
      <c r="ECC12" s="14"/>
      <c r="ECD12" s="14"/>
      <c r="ECE12" s="14"/>
      <c r="ECF12" s="14"/>
      <c r="ECG12" s="14"/>
      <c r="ECH12" s="14"/>
      <c r="ECI12" s="14"/>
      <c r="ECJ12" s="14"/>
      <c r="ECK12" s="14"/>
      <c r="ECL12" s="14"/>
      <c r="ECM12" s="14"/>
      <c r="ECN12" s="14"/>
      <c r="ECO12" s="14"/>
      <c r="ECP12" s="14"/>
      <c r="ECQ12" s="14"/>
      <c r="ECR12" s="14"/>
      <c r="ECS12" s="14"/>
      <c r="ECT12" s="14"/>
      <c r="ECU12" s="14"/>
      <c r="ECV12" s="14"/>
      <c r="ECW12" s="14"/>
      <c r="ECX12" s="14"/>
      <c r="ECY12" s="14"/>
      <c r="ECZ12" s="14"/>
      <c r="EDA12" s="14"/>
      <c r="EDB12" s="14"/>
      <c r="EDC12" s="14"/>
      <c r="EDD12" s="14"/>
      <c r="EDE12" s="14"/>
      <c r="EDF12" s="14"/>
      <c r="EDG12" s="14"/>
      <c r="EDH12" s="14"/>
      <c r="EDI12" s="14"/>
      <c r="EDJ12" s="14"/>
      <c r="EDK12" s="14"/>
      <c r="EDL12" s="14"/>
      <c r="EDM12" s="14"/>
      <c r="EDN12" s="14"/>
      <c r="EDO12" s="14"/>
      <c r="EDP12" s="14"/>
      <c r="EDQ12" s="14"/>
      <c r="EDR12" s="14"/>
      <c r="EDS12" s="14"/>
      <c r="EDT12" s="14"/>
      <c r="EDU12" s="14"/>
      <c r="EDV12" s="14"/>
      <c r="EDW12" s="14"/>
      <c r="EDX12" s="14"/>
      <c r="EDY12" s="14"/>
      <c r="EDZ12" s="14"/>
      <c r="EEA12" s="14"/>
      <c r="EEB12" s="14"/>
      <c r="EEC12" s="14"/>
      <c r="EED12" s="14"/>
      <c r="EEE12" s="14"/>
      <c r="EEF12" s="14"/>
      <c r="EEG12" s="14"/>
      <c r="EEH12" s="14"/>
      <c r="EEI12" s="14"/>
      <c r="EEJ12" s="14"/>
      <c r="EEK12" s="14"/>
      <c r="EEL12" s="14"/>
      <c r="EEM12" s="14"/>
      <c r="EEN12" s="14"/>
      <c r="EEO12" s="14"/>
      <c r="EEP12" s="14"/>
      <c r="EEQ12" s="14"/>
      <c r="EER12" s="14"/>
      <c r="EES12" s="14"/>
      <c r="EET12" s="14"/>
      <c r="EEU12" s="14"/>
      <c r="EEV12" s="14"/>
      <c r="EEW12" s="14"/>
      <c r="EEX12" s="14"/>
      <c r="EEY12" s="14"/>
      <c r="EEZ12" s="14"/>
      <c r="EFA12" s="14"/>
      <c r="EFB12" s="14"/>
      <c r="EFC12" s="14"/>
      <c r="EFD12" s="14"/>
      <c r="EFE12" s="14"/>
      <c r="EFF12" s="14"/>
      <c r="EFG12" s="14"/>
      <c r="EFH12" s="14"/>
      <c r="EFI12" s="14"/>
      <c r="EFJ12" s="14"/>
      <c r="EFK12" s="14"/>
      <c r="EFL12" s="14"/>
      <c r="EFM12" s="14"/>
      <c r="EFN12" s="14"/>
      <c r="EFO12" s="14"/>
      <c r="EFP12" s="14"/>
      <c r="EFQ12" s="14"/>
      <c r="EFR12" s="14"/>
      <c r="EFS12" s="14"/>
      <c r="EFT12" s="14"/>
      <c r="EFU12" s="14"/>
      <c r="EFV12" s="14"/>
      <c r="EFW12" s="14"/>
      <c r="EFX12" s="14"/>
      <c r="EFY12" s="14"/>
      <c r="EFZ12" s="14"/>
      <c r="EGA12" s="14"/>
      <c r="EGB12" s="14"/>
      <c r="EGC12" s="14"/>
      <c r="EGD12" s="14"/>
      <c r="EGE12" s="14"/>
      <c r="EGF12" s="14"/>
      <c r="EGG12" s="14"/>
      <c r="EGH12" s="14"/>
      <c r="EGI12" s="14"/>
      <c r="EGJ12" s="14"/>
      <c r="EGK12" s="14"/>
      <c r="EGL12" s="14"/>
      <c r="EGM12" s="14"/>
      <c r="EGN12" s="14"/>
      <c r="EGO12" s="14"/>
      <c r="EGP12" s="14"/>
      <c r="EGQ12" s="14"/>
      <c r="EGR12" s="14"/>
      <c r="EGS12" s="14"/>
      <c r="EGT12" s="14"/>
      <c r="EGU12" s="14"/>
      <c r="EGV12" s="14"/>
      <c r="EGW12" s="14"/>
      <c r="EGX12" s="14"/>
      <c r="EGY12" s="14"/>
      <c r="EGZ12" s="14"/>
      <c r="EHA12" s="14"/>
      <c r="EHB12" s="14"/>
      <c r="EHC12" s="14"/>
      <c r="EHD12" s="14"/>
      <c r="EHE12" s="14"/>
      <c r="EHF12" s="14"/>
      <c r="EHG12" s="14"/>
      <c r="EHH12" s="14"/>
      <c r="EHI12" s="14"/>
      <c r="EHJ12" s="14"/>
      <c r="EHK12" s="14"/>
      <c r="EHL12" s="14"/>
      <c r="EHM12" s="14"/>
      <c r="EHN12" s="14"/>
      <c r="EHO12" s="14"/>
      <c r="EHP12" s="14"/>
      <c r="EHQ12" s="14"/>
      <c r="EHR12" s="14"/>
      <c r="EHS12" s="14"/>
      <c r="EHT12" s="14"/>
      <c r="EHU12" s="14"/>
      <c r="EHV12" s="14"/>
      <c r="EHW12" s="14"/>
      <c r="EHX12" s="14"/>
      <c r="EHY12" s="14"/>
      <c r="EHZ12" s="14"/>
      <c r="EIA12" s="14"/>
      <c r="EIB12" s="14"/>
      <c r="EIC12" s="14"/>
      <c r="EID12" s="14"/>
      <c r="EIE12" s="14"/>
      <c r="EIF12" s="14"/>
      <c r="EIG12" s="14"/>
      <c r="EIH12" s="14"/>
      <c r="EII12" s="14"/>
      <c r="EIJ12" s="14"/>
      <c r="EIK12" s="14"/>
      <c r="EIL12" s="14"/>
      <c r="EIM12" s="14"/>
      <c r="EIN12" s="14"/>
      <c r="EIO12" s="14"/>
      <c r="EIP12" s="14"/>
      <c r="EIQ12" s="14"/>
      <c r="EIR12" s="14"/>
      <c r="EIS12" s="14"/>
      <c r="EIT12" s="14"/>
      <c r="EIU12" s="14"/>
      <c r="EIV12" s="14"/>
      <c r="EIW12" s="14"/>
      <c r="EIX12" s="14"/>
      <c r="EIY12" s="14"/>
      <c r="EIZ12" s="14"/>
      <c r="EJA12" s="14"/>
      <c r="EJB12" s="14"/>
      <c r="EJC12" s="14"/>
      <c r="EJD12" s="14"/>
      <c r="EJE12" s="14"/>
      <c r="EJF12" s="14"/>
      <c r="EJG12" s="14"/>
      <c r="EJH12" s="14"/>
      <c r="EJI12" s="14"/>
      <c r="EJJ12" s="14"/>
      <c r="EJK12" s="14"/>
      <c r="EJL12" s="14"/>
      <c r="EJM12" s="14"/>
      <c r="EJN12" s="14"/>
      <c r="EJO12" s="14"/>
      <c r="EJP12" s="14"/>
      <c r="EJQ12" s="14"/>
      <c r="EJR12" s="14"/>
      <c r="EJS12" s="14"/>
      <c r="EJT12" s="14"/>
      <c r="EJU12" s="14"/>
      <c r="EJV12" s="14"/>
      <c r="EJW12" s="14"/>
      <c r="EJX12" s="14"/>
      <c r="EJY12" s="14"/>
      <c r="EJZ12" s="14"/>
      <c r="EKA12" s="14"/>
      <c r="EKB12" s="14"/>
      <c r="EKC12" s="14"/>
      <c r="EKD12" s="14"/>
      <c r="EKE12" s="14"/>
      <c r="EKF12" s="14"/>
      <c r="EKG12" s="14"/>
      <c r="EKH12" s="14"/>
      <c r="EKI12" s="14"/>
      <c r="EKJ12" s="14"/>
      <c r="EKK12" s="14"/>
      <c r="EKL12" s="14"/>
      <c r="EKM12" s="14"/>
      <c r="EKN12" s="14"/>
      <c r="EKO12" s="14"/>
      <c r="EKP12" s="14"/>
      <c r="EKQ12" s="14"/>
      <c r="EKR12" s="14"/>
      <c r="EKS12" s="14"/>
      <c r="EKT12" s="14"/>
      <c r="EKU12" s="14"/>
      <c r="EKV12" s="14"/>
      <c r="EKW12" s="14"/>
      <c r="EKX12" s="14"/>
      <c r="EKY12" s="14"/>
      <c r="EKZ12" s="14"/>
      <c r="ELA12" s="14"/>
      <c r="ELB12" s="14"/>
      <c r="ELC12" s="14"/>
      <c r="ELD12" s="14"/>
      <c r="ELE12" s="14"/>
      <c r="ELF12" s="14"/>
      <c r="ELG12" s="14"/>
      <c r="ELH12" s="14"/>
      <c r="ELI12" s="14"/>
      <c r="ELJ12" s="14"/>
      <c r="ELK12" s="14"/>
      <c r="ELL12" s="14"/>
      <c r="ELM12" s="14"/>
      <c r="ELN12" s="14"/>
      <c r="ELO12" s="14"/>
      <c r="ELP12" s="14"/>
      <c r="ELQ12" s="14"/>
      <c r="ELR12" s="14"/>
      <c r="ELS12" s="14"/>
      <c r="ELT12" s="14"/>
      <c r="ELU12" s="14"/>
      <c r="ELV12" s="14"/>
      <c r="ELW12" s="14"/>
      <c r="ELX12" s="14"/>
      <c r="ELY12" s="14"/>
      <c r="ELZ12" s="14"/>
      <c r="EMA12" s="14"/>
      <c r="EMB12" s="14"/>
      <c r="EMC12" s="14"/>
      <c r="EMD12" s="14"/>
      <c r="EME12" s="14"/>
      <c r="EMF12" s="14"/>
      <c r="EMG12" s="14"/>
      <c r="EMH12" s="14"/>
      <c r="EMI12" s="14"/>
      <c r="EMJ12" s="14"/>
      <c r="EMK12" s="14"/>
      <c r="EML12" s="14"/>
      <c r="EMM12" s="14"/>
      <c r="EMN12" s="14"/>
      <c r="EMO12" s="14"/>
      <c r="EMP12" s="14"/>
      <c r="EMQ12" s="14"/>
      <c r="EMR12" s="14"/>
      <c r="EMS12" s="14"/>
      <c r="EMT12" s="14"/>
      <c r="EMU12" s="14"/>
      <c r="EMV12" s="14"/>
      <c r="EMW12" s="14"/>
      <c r="EMX12" s="14"/>
      <c r="EMY12" s="14"/>
      <c r="EMZ12" s="14"/>
      <c r="ENA12" s="14"/>
      <c r="ENB12" s="14"/>
      <c r="ENC12" s="14"/>
      <c r="END12" s="14"/>
      <c r="ENE12" s="14"/>
      <c r="ENF12" s="14"/>
      <c r="ENG12" s="14"/>
      <c r="ENH12" s="14"/>
      <c r="ENI12" s="14"/>
      <c r="ENJ12" s="14"/>
      <c r="ENK12" s="14"/>
      <c r="ENL12" s="14"/>
      <c r="ENM12" s="14"/>
      <c r="ENN12" s="14"/>
      <c r="ENO12" s="14"/>
      <c r="ENP12" s="14"/>
      <c r="ENQ12" s="14"/>
      <c r="ENR12" s="14"/>
      <c r="ENS12" s="14"/>
      <c r="ENT12" s="14"/>
      <c r="ENU12" s="14"/>
      <c r="ENV12" s="14"/>
      <c r="ENW12" s="14"/>
      <c r="ENX12" s="14"/>
      <c r="ENY12" s="14"/>
      <c r="ENZ12" s="14"/>
      <c r="EOA12" s="14"/>
      <c r="EOB12" s="14"/>
      <c r="EOC12" s="14"/>
      <c r="EOD12" s="14"/>
      <c r="EOE12" s="14"/>
      <c r="EOF12" s="14"/>
      <c r="EOG12" s="14"/>
      <c r="EOH12" s="14"/>
      <c r="EOI12" s="14"/>
      <c r="EOJ12" s="14"/>
      <c r="EOK12" s="14"/>
      <c r="EOL12" s="14"/>
      <c r="EOM12" s="14"/>
      <c r="EON12" s="14"/>
      <c r="EOO12" s="14"/>
      <c r="EOP12" s="14"/>
      <c r="EOQ12" s="14"/>
      <c r="EOR12" s="14"/>
      <c r="EOS12" s="14"/>
      <c r="EOT12" s="14"/>
      <c r="EOU12" s="14"/>
      <c r="EOV12" s="14"/>
      <c r="EOW12" s="14"/>
      <c r="EOX12" s="14"/>
      <c r="EOY12" s="14"/>
      <c r="EOZ12" s="14"/>
      <c r="EPA12" s="14"/>
      <c r="EPB12" s="14"/>
      <c r="EPC12" s="14"/>
      <c r="EPD12" s="14"/>
      <c r="EPE12" s="14"/>
      <c r="EPF12" s="14"/>
      <c r="EPG12" s="14"/>
      <c r="EPH12" s="14"/>
      <c r="EPI12" s="14"/>
      <c r="EPJ12" s="14"/>
      <c r="EPK12" s="14"/>
      <c r="EPL12" s="14"/>
      <c r="EPM12" s="14"/>
      <c r="EPN12" s="14"/>
      <c r="EPO12" s="14"/>
      <c r="EPP12" s="14"/>
      <c r="EPQ12" s="14"/>
      <c r="EPR12" s="14"/>
      <c r="EPS12" s="14"/>
      <c r="EPT12" s="14"/>
      <c r="EPU12" s="14"/>
      <c r="EPV12" s="14"/>
      <c r="EPW12" s="14"/>
      <c r="EPX12" s="14"/>
      <c r="EPY12" s="14"/>
      <c r="EPZ12" s="14"/>
      <c r="EQA12" s="14"/>
      <c r="EQB12" s="14"/>
      <c r="EQC12" s="14"/>
      <c r="EQD12" s="14"/>
      <c r="EQE12" s="14"/>
      <c r="EQF12" s="14"/>
      <c r="EQG12" s="14"/>
      <c r="EQH12" s="14"/>
      <c r="EQI12" s="14"/>
      <c r="EQJ12" s="14"/>
      <c r="EQK12" s="14"/>
      <c r="EQL12" s="14"/>
      <c r="EQM12" s="14"/>
      <c r="EQN12" s="14"/>
      <c r="EQO12" s="14"/>
      <c r="EQP12" s="14"/>
      <c r="EQQ12" s="14"/>
      <c r="EQR12" s="14"/>
      <c r="EQS12" s="14"/>
      <c r="EQT12" s="14"/>
      <c r="EQU12" s="14"/>
      <c r="EQV12" s="14"/>
      <c r="EQW12" s="14"/>
      <c r="EQX12" s="14"/>
      <c r="EQY12" s="14"/>
      <c r="EQZ12" s="14"/>
      <c r="ERA12" s="14"/>
      <c r="ERB12" s="14"/>
      <c r="ERC12" s="14"/>
      <c r="ERD12" s="14"/>
      <c r="ERE12" s="14"/>
      <c r="ERF12" s="14"/>
      <c r="ERG12" s="14"/>
      <c r="ERH12" s="14"/>
      <c r="ERI12" s="14"/>
      <c r="ERJ12" s="14"/>
      <c r="ERK12" s="14"/>
      <c r="ERL12" s="14"/>
      <c r="ERM12" s="14"/>
      <c r="ERN12" s="14"/>
      <c r="ERO12" s="14"/>
      <c r="ERP12" s="14"/>
      <c r="ERQ12" s="14"/>
      <c r="ERR12" s="14"/>
      <c r="ERS12" s="14"/>
      <c r="ERT12" s="14"/>
      <c r="ERU12" s="14"/>
      <c r="ERV12" s="14"/>
      <c r="ERW12" s="14"/>
      <c r="ERX12" s="14"/>
      <c r="ERY12" s="14"/>
      <c r="ERZ12" s="14"/>
      <c r="ESA12" s="14"/>
      <c r="ESB12" s="14"/>
      <c r="ESC12" s="14"/>
      <c r="ESD12" s="14"/>
      <c r="ESE12" s="14"/>
      <c r="ESF12" s="14"/>
      <c r="ESG12" s="14"/>
      <c r="ESH12" s="14"/>
      <c r="ESI12" s="14"/>
      <c r="ESJ12" s="14"/>
      <c r="ESK12" s="14"/>
      <c r="ESL12" s="14"/>
      <c r="ESM12" s="14"/>
      <c r="ESN12" s="14"/>
      <c r="ESO12" s="14"/>
      <c r="ESP12" s="14"/>
      <c r="ESQ12" s="14"/>
      <c r="ESR12" s="14"/>
      <c r="ESS12" s="14"/>
      <c r="EST12" s="14"/>
      <c r="ESU12" s="14"/>
      <c r="ESV12" s="14"/>
      <c r="ESW12" s="14"/>
      <c r="ESX12" s="14"/>
      <c r="ESY12" s="14"/>
      <c r="ESZ12" s="14"/>
      <c r="ETA12" s="14"/>
      <c r="ETB12" s="14"/>
      <c r="ETC12" s="14"/>
      <c r="ETD12" s="14"/>
      <c r="ETE12" s="14"/>
      <c r="ETF12" s="14"/>
      <c r="ETG12" s="14"/>
      <c r="ETH12" s="14"/>
      <c r="ETI12" s="14"/>
      <c r="ETJ12" s="14"/>
      <c r="ETK12" s="14"/>
      <c r="ETL12" s="14"/>
      <c r="ETM12" s="14"/>
      <c r="ETN12" s="14"/>
      <c r="ETO12" s="14"/>
      <c r="ETP12" s="14"/>
      <c r="ETQ12" s="14"/>
      <c r="ETR12" s="14"/>
      <c r="ETS12" s="14"/>
      <c r="ETT12" s="14"/>
      <c r="ETU12" s="14"/>
      <c r="ETV12" s="14"/>
      <c r="ETW12" s="14"/>
      <c r="ETX12" s="14"/>
      <c r="ETY12" s="14"/>
      <c r="ETZ12" s="14"/>
      <c r="EUA12" s="14"/>
      <c r="EUB12" s="14"/>
      <c r="EUC12" s="14"/>
      <c r="EUD12" s="14"/>
      <c r="EUE12" s="14"/>
      <c r="EUF12" s="14"/>
      <c r="EUG12" s="14"/>
      <c r="EUH12" s="14"/>
      <c r="EUI12" s="14"/>
      <c r="EUJ12" s="14"/>
      <c r="EUK12" s="14"/>
      <c r="EUL12" s="14"/>
      <c r="EUM12" s="14"/>
      <c r="EUN12" s="14"/>
      <c r="EUO12" s="14"/>
      <c r="EUP12" s="14"/>
      <c r="EUQ12" s="14"/>
      <c r="EUR12" s="14"/>
      <c r="EUS12" s="14"/>
      <c r="EUT12" s="14"/>
      <c r="EUU12" s="14"/>
      <c r="EUV12" s="14"/>
      <c r="EUW12" s="14"/>
      <c r="EUX12" s="14"/>
      <c r="EUY12" s="14"/>
      <c r="EUZ12" s="14"/>
      <c r="EVA12" s="14"/>
      <c r="EVB12" s="14"/>
      <c r="EVC12" s="14"/>
      <c r="EVD12" s="14"/>
      <c r="EVE12" s="14"/>
      <c r="EVF12" s="14"/>
      <c r="EVG12" s="14"/>
      <c r="EVH12" s="14"/>
      <c r="EVI12" s="14"/>
      <c r="EVJ12" s="14"/>
      <c r="EVK12" s="14"/>
      <c r="EVL12" s="14"/>
      <c r="EVM12" s="14"/>
      <c r="EVN12" s="14"/>
      <c r="EVO12" s="14"/>
      <c r="EVP12" s="14"/>
      <c r="EVQ12" s="14"/>
      <c r="EVR12" s="14"/>
      <c r="EVS12" s="14"/>
      <c r="EVT12" s="14"/>
      <c r="EVU12" s="14"/>
      <c r="EVV12" s="14"/>
      <c r="EVW12" s="14"/>
      <c r="EVX12" s="14"/>
      <c r="EVY12" s="14"/>
      <c r="EVZ12" s="14"/>
      <c r="EWA12" s="14"/>
      <c r="EWB12" s="14"/>
      <c r="EWC12" s="14"/>
      <c r="EWD12" s="14"/>
      <c r="EWE12" s="14"/>
      <c r="EWF12" s="14"/>
      <c r="EWG12" s="14"/>
      <c r="EWH12" s="14"/>
      <c r="EWI12" s="14"/>
      <c r="EWJ12" s="14"/>
      <c r="EWK12" s="14"/>
      <c r="EWL12" s="14"/>
      <c r="EWM12" s="14"/>
      <c r="EWN12" s="14"/>
      <c r="EWO12" s="14"/>
      <c r="EWP12" s="14"/>
      <c r="EWQ12" s="14"/>
      <c r="EWR12" s="14"/>
      <c r="EWS12" s="14"/>
      <c r="EWT12" s="14"/>
      <c r="EWU12" s="14"/>
      <c r="EWV12" s="14"/>
      <c r="EWW12" s="14"/>
      <c r="EWX12" s="14"/>
      <c r="EWY12" s="14"/>
      <c r="EWZ12" s="14"/>
      <c r="EXA12" s="14"/>
      <c r="EXB12" s="14"/>
      <c r="EXC12" s="14"/>
      <c r="EXD12" s="14"/>
      <c r="EXE12" s="14"/>
      <c r="EXF12" s="14"/>
      <c r="EXG12" s="14"/>
      <c r="EXH12" s="14"/>
      <c r="EXI12" s="14"/>
      <c r="EXJ12" s="14"/>
      <c r="EXK12" s="14"/>
      <c r="EXL12" s="14"/>
      <c r="EXM12" s="14"/>
      <c r="EXN12" s="14"/>
      <c r="EXO12" s="14"/>
      <c r="EXP12" s="14"/>
      <c r="EXQ12" s="14"/>
      <c r="EXR12" s="14"/>
      <c r="EXS12" s="14"/>
      <c r="EXT12" s="14"/>
      <c r="EXU12" s="14"/>
      <c r="EXV12" s="14"/>
      <c r="EXW12" s="14"/>
      <c r="EXX12" s="14"/>
      <c r="EXY12" s="14"/>
      <c r="EXZ12" s="14"/>
      <c r="EYA12" s="14"/>
      <c r="EYB12" s="14"/>
      <c r="EYC12" s="14"/>
      <c r="EYD12" s="14"/>
      <c r="EYE12" s="14"/>
      <c r="EYF12" s="14"/>
      <c r="EYG12" s="14"/>
      <c r="EYH12" s="14"/>
      <c r="EYI12" s="14"/>
      <c r="EYJ12" s="14"/>
      <c r="EYK12" s="14"/>
      <c r="EYL12" s="14"/>
      <c r="EYM12" s="14"/>
      <c r="EYN12" s="14"/>
      <c r="EYO12" s="14"/>
      <c r="EYP12" s="14"/>
      <c r="EYQ12" s="14"/>
      <c r="EYR12" s="14"/>
      <c r="EYS12" s="14"/>
      <c r="EYT12" s="14"/>
      <c r="EYU12" s="14"/>
      <c r="EYV12" s="14"/>
      <c r="EYW12" s="14"/>
      <c r="EYX12" s="14"/>
      <c r="EYY12" s="14"/>
      <c r="EYZ12" s="14"/>
      <c r="EZA12" s="14"/>
      <c r="EZB12" s="14"/>
      <c r="EZC12" s="14"/>
      <c r="EZD12" s="14"/>
      <c r="EZE12" s="14"/>
      <c r="EZF12" s="14"/>
      <c r="EZG12" s="14"/>
      <c r="EZH12" s="14"/>
      <c r="EZI12" s="14"/>
      <c r="EZJ12" s="14"/>
      <c r="EZK12" s="14"/>
      <c r="EZL12" s="14"/>
      <c r="EZM12" s="14"/>
      <c r="EZN12" s="14"/>
      <c r="EZO12" s="14"/>
      <c r="EZP12" s="14"/>
      <c r="EZQ12" s="14"/>
      <c r="EZR12" s="14"/>
      <c r="EZS12" s="14"/>
      <c r="EZT12" s="14"/>
      <c r="EZU12" s="14"/>
      <c r="EZV12" s="14"/>
      <c r="EZW12" s="14"/>
      <c r="EZX12" s="14"/>
      <c r="EZY12" s="14"/>
      <c r="EZZ12" s="14"/>
      <c r="FAA12" s="14"/>
      <c r="FAB12" s="14"/>
      <c r="FAC12" s="14"/>
      <c r="FAD12" s="14"/>
      <c r="FAE12" s="14"/>
      <c r="FAF12" s="14"/>
      <c r="FAG12" s="14"/>
      <c r="FAH12" s="14"/>
      <c r="FAI12" s="14"/>
      <c r="FAJ12" s="14"/>
      <c r="FAK12" s="14"/>
      <c r="FAL12" s="14"/>
      <c r="FAM12" s="14"/>
      <c r="FAN12" s="14"/>
      <c r="FAO12" s="14"/>
      <c r="FAP12" s="14"/>
      <c r="FAQ12" s="14"/>
      <c r="FAR12" s="14"/>
      <c r="FAS12" s="14"/>
      <c r="FAT12" s="14"/>
      <c r="FAU12" s="14"/>
      <c r="FAV12" s="14"/>
      <c r="FAW12" s="14"/>
      <c r="FAX12" s="14"/>
      <c r="FAY12" s="14"/>
      <c r="FAZ12" s="14"/>
      <c r="FBA12" s="14"/>
      <c r="FBB12" s="14"/>
      <c r="FBC12" s="14"/>
      <c r="FBD12" s="14"/>
      <c r="FBE12" s="14"/>
      <c r="FBF12" s="14"/>
      <c r="FBG12" s="14"/>
      <c r="FBH12" s="14"/>
      <c r="FBI12" s="14"/>
      <c r="FBJ12" s="14"/>
      <c r="FBK12" s="14"/>
      <c r="FBL12" s="14"/>
      <c r="FBM12" s="14"/>
      <c r="FBN12" s="14"/>
      <c r="FBO12" s="14"/>
      <c r="FBP12" s="14"/>
      <c r="FBQ12" s="14"/>
      <c r="FBR12" s="14"/>
      <c r="FBS12" s="14"/>
      <c r="FBT12" s="14"/>
      <c r="FBU12" s="14"/>
      <c r="FBV12" s="14"/>
      <c r="FBW12" s="14"/>
      <c r="FBX12" s="14"/>
      <c r="FBY12" s="14"/>
      <c r="FBZ12" s="14"/>
      <c r="FCA12" s="14"/>
      <c r="FCB12" s="14"/>
      <c r="FCC12" s="14"/>
      <c r="FCD12" s="14"/>
      <c r="FCE12" s="14"/>
      <c r="FCF12" s="14"/>
      <c r="FCG12" s="14"/>
      <c r="FCH12" s="14"/>
      <c r="FCI12" s="14"/>
      <c r="FCJ12" s="14"/>
      <c r="FCK12" s="14"/>
      <c r="FCL12" s="14"/>
      <c r="FCM12" s="14"/>
      <c r="FCN12" s="14"/>
      <c r="FCO12" s="14"/>
      <c r="FCP12" s="14"/>
      <c r="FCQ12" s="14"/>
      <c r="FCR12" s="14"/>
      <c r="FCS12" s="14"/>
      <c r="FCT12" s="14"/>
      <c r="FCU12" s="14"/>
      <c r="FCV12" s="14"/>
      <c r="FCW12" s="14"/>
      <c r="FCX12" s="14"/>
      <c r="FCY12" s="14"/>
      <c r="FCZ12" s="14"/>
      <c r="FDA12" s="14"/>
      <c r="FDB12" s="14"/>
      <c r="FDC12" s="14"/>
      <c r="FDD12" s="14"/>
      <c r="FDE12" s="14"/>
      <c r="FDF12" s="14"/>
      <c r="FDG12" s="14"/>
      <c r="FDH12" s="14"/>
      <c r="FDI12" s="14"/>
      <c r="FDJ12" s="14"/>
      <c r="FDK12" s="14"/>
      <c r="FDL12" s="14"/>
      <c r="FDM12" s="14"/>
      <c r="FDN12" s="14"/>
      <c r="FDO12" s="14"/>
      <c r="FDP12" s="14"/>
      <c r="FDQ12" s="14"/>
      <c r="FDR12" s="14"/>
      <c r="FDS12" s="14"/>
      <c r="FDT12" s="14"/>
      <c r="FDU12" s="14"/>
      <c r="FDV12" s="14"/>
      <c r="FDW12" s="14"/>
      <c r="FDX12" s="14"/>
      <c r="FDY12" s="14"/>
      <c r="FDZ12" s="14"/>
      <c r="FEA12" s="14"/>
      <c r="FEB12" s="14"/>
      <c r="FEC12" s="14"/>
      <c r="FED12" s="14"/>
      <c r="FEE12" s="14"/>
      <c r="FEF12" s="14"/>
      <c r="FEG12" s="14"/>
      <c r="FEH12" s="14"/>
      <c r="FEI12" s="14"/>
      <c r="FEJ12" s="14"/>
      <c r="FEK12" s="14"/>
      <c r="FEL12" s="14"/>
      <c r="FEM12" s="14"/>
      <c r="FEN12" s="14"/>
      <c r="FEO12" s="14"/>
      <c r="FEP12" s="14"/>
      <c r="FEQ12" s="14"/>
      <c r="FER12" s="14"/>
      <c r="FES12" s="14"/>
      <c r="FET12" s="14"/>
      <c r="FEU12" s="14"/>
      <c r="FEV12" s="14"/>
      <c r="FEW12" s="14"/>
      <c r="FEX12" s="14"/>
      <c r="FEY12" s="14"/>
      <c r="FEZ12" s="14"/>
      <c r="FFA12" s="14"/>
      <c r="FFB12" s="14"/>
      <c r="FFC12" s="14"/>
      <c r="FFD12" s="14"/>
      <c r="FFE12" s="14"/>
      <c r="FFF12" s="14"/>
      <c r="FFG12" s="14"/>
      <c r="FFH12" s="14"/>
      <c r="FFI12" s="14"/>
      <c r="FFJ12" s="14"/>
      <c r="FFK12" s="14"/>
      <c r="FFL12" s="14"/>
      <c r="FFM12" s="14"/>
      <c r="FFN12" s="14"/>
      <c r="FFO12" s="14"/>
      <c r="FFP12" s="14"/>
      <c r="FFQ12" s="14"/>
      <c r="FFR12" s="14"/>
      <c r="FFS12" s="14"/>
      <c r="FFT12" s="14"/>
      <c r="FFU12" s="14"/>
      <c r="FFV12" s="14"/>
      <c r="FFW12" s="14"/>
      <c r="FFX12" s="14"/>
      <c r="FFY12" s="14"/>
      <c r="FFZ12" s="14"/>
      <c r="FGA12" s="14"/>
      <c r="FGB12" s="14"/>
      <c r="FGC12" s="14"/>
      <c r="FGD12" s="14"/>
      <c r="FGE12" s="14"/>
      <c r="FGF12" s="14"/>
      <c r="FGG12" s="14"/>
      <c r="FGH12" s="14"/>
      <c r="FGI12" s="14"/>
      <c r="FGJ12" s="14"/>
      <c r="FGK12" s="14"/>
      <c r="FGL12" s="14"/>
      <c r="FGM12" s="14"/>
      <c r="FGN12" s="14"/>
      <c r="FGO12" s="14"/>
      <c r="FGP12" s="14"/>
      <c r="FGQ12" s="14"/>
      <c r="FGR12" s="14"/>
      <c r="FGS12" s="14"/>
      <c r="FGT12" s="14"/>
      <c r="FGU12" s="14"/>
      <c r="FGV12" s="14"/>
      <c r="FGW12" s="14"/>
      <c r="FGX12" s="14"/>
      <c r="FGY12" s="14"/>
      <c r="FGZ12" s="14"/>
      <c r="FHA12" s="14"/>
      <c r="FHB12" s="14"/>
      <c r="FHC12" s="14"/>
      <c r="FHD12" s="14"/>
      <c r="FHE12" s="14"/>
      <c r="FHF12" s="14"/>
      <c r="FHG12" s="14"/>
      <c r="FHH12" s="14"/>
      <c r="FHI12" s="14"/>
      <c r="FHJ12" s="14"/>
      <c r="FHK12" s="14"/>
      <c r="FHL12" s="14"/>
      <c r="FHM12" s="14"/>
      <c r="FHN12" s="14"/>
      <c r="FHO12" s="14"/>
      <c r="FHP12" s="14"/>
      <c r="FHQ12" s="14"/>
      <c r="FHR12" s="14"/>
      <c r="FHS12" s="14"/>
      <c r="FHT12" s="14"/>
      <c r="FHU12" s="14"/>
      <c r="FHV12" s="14"/>
      <c r="FHW12" s="14"/>
      <c r="FHX12" s="14"/>
      <c r="FHY12" s="14"/>
      <c r="FHZ12" s="14"/>
      <c r="FIA12" s="14"/>
      <c r="FIB12" s="14"/>
      <c r="FIC12" s="14"/>
      <c r="FID12" s="14"/>
      <c r="FIE12" s="14"/>
      <c r="FIF12" s="14"/>
      <c r="FIG12" s="14"/>
      <c r="FIH12" s="14"/>
      <c r="FII12" s="14"/>
      <c r="FIJ12" s="14"/>
      <c r="FIK12" s="14"/>
      <c r="FIL12" s="14"/>
      <c r="FIM12" s="14"/>
      <c r="FIN12" s="14"/>
      <c r="FIO12" s="14"/>
      <c r="FIP12" s="14"/>
      <c r="FIQ12" s="14"/>
      <c r="FIR12" s="14"/>
      <c r="FIS12" s="14"/>
      <c r="FIT12" s="14"/>
      <c r="FIU12" s="14"/>
      <c r="FIV12" s="14"/>
      <c r="FIW12" s="14"/>
      <c r="FIX12" s="14"/>
      <c r="FIY12" s="14"/>
      <c r="FIZ12" s="14"/>
      <c r="FJA12" s="14"/>
      <c r="FJB12" s="14"/>
      <c r="FJC12" s="14"/>
      <c r="FJD12" s="14"/>
      <c r="FJE12" s="14"/>
      <c r="FJF12" s="14"/>
      <c r="FJG12" s="14"/>
      <c r="FJH12" s="14"/>
      <c r="FJI12" s="14"/>
      <c r="FJJ12" s="14"/>
      <c r="FJK12" s="14"/>
      <c r="FJL12" s="14"/>
      <c r="FJM12" s="14"/>
      <c r="FJN12" s="14"/>
      <c r="FJO12" s="14"/>
      <c r="FJP12" s="14"/>
      <c r="FJQ12" s="14"/>
      <c r="FJR12" s="14"/>
      <c r="FJS12" s="14"/>
      <c r="FJT12" s="14"/>
      <c r="FJU12" s="14"/>
      <c r="FJV12" s="14"/>
      <c r="FJW12" s="14"/>
      <c r="FJX12" s="14"/>
      <c r="FJY12" s="14"/>
      <c r="FJZ12" s="14"/>
      <c r="FKA12" s="14"/>
      <c r="FKB12" s="14"/>
      <c r="FKC12" s="14"/>
      <c r="FKD12" s="14"/>
      <c r="FKE12" s="14"/>
      <c r="FKF12" s="14"/>
      <c r="FKG12" s="14"/>
      <c r="FKH12" s="14"/>
      <c r="FKI12" s="14"/>
      <c r="FKJ12" s="14"/>
      <c r="FKK12" s="14"/>
      <c r="FKL12" s="14"/>
      <c r="FKM12" s="14"/>
      <c r="FKN12" s="14"/>
      <c r="FKO12" s="14"/>
      <c r="FKP12" s="14"/>
      <c r="FKQ12" s="14"/>
      <c r="FKR12" s="14"/>
      <c r="FKS12" s="14"/>
      <c r="FKT12" s="14"/>
      <c r="FKU12" s="14"/>
      <c r="FKV12" s="14"/>
      <c r="FKW12" s="14"/>
      <c r="FKX12" s="14"/>
      <c r="FKY12" s="14"/>
      <c r="FKZ12" s="14"/>
      <c r="FLA12" s="14"/>
      <c r="FLB12" s="14"/>
      <c r="FLC12" s="14"/>
      <c r="FLD12" s="14"/>
      <c r="FLE12" s="14"/>
      <c r="FLF12" s="14"/>
      <c r="FLG12" s="14"/>
      <c r="FLH12" s="14"/>
      <c r="FLI12" s="14"/>
      <c r="FLJ12" s="14"/>
      <c r="FLK12" s="14"/>
      <c r="FLL12" s="14"/>
      <c r="FLM12" s="14"/>
      <c r="FLN12" s="14"/>
      <c r="FLO12" s="14"/>
      <c r="FLP12" s="14"/>
      <c r="FLQ12" s="14"/>
      <c r="FLR12" s="14"/>
      <c r="FLS12" s="14"/>
      <c r="FLT12" s="14"/>
      <c r="FLU12" s="14"/>
      <c r="FLV12" s="14"/>
      <c r="FLW12" s="14"/>
      <c r="FLX12" s="14"/>
      <c r="FLY12" s="14"/>
      <c r="FLZ12" s="14"/>
      <c r="FMA12" s="14"/>
      <c r="FMB12" s="14"/>
      <c r="FMC12" s="14"/>
      <c r="FMD12" s="14"/>
      <c r="FME12" s="14"/>
      <c r="FMF12" s="14"/>
      <c r="FMG12" s="14"/>
      <c r="FMH12" s="14"/>
      <c r="FMI12" s="14"/>
      <c r="FMJ12" s="14"/>
      <c r="FMK12" s="14"/>
      <c r="FML12" s="14"/>
      <c r="FMM12" s="14"/>
      <c r="FMN12" s="14"/>
      <c r="FMO12" s="14"/>
      <c r="FMP12" s="14"/>
      <c r="FMQ12" s="14"/>
      <c r="FMR12" s="14"/>
      <c r="FMS12" s="14"/>
      <c r="FMT12" s="14"/>
      <c r="FMU12" s="14"/>
      <c r="FMV12" s="14"/>
      <c r="FMW12" s="14"/>
      <c r="FMX12" s="14"/>
      <c r="FMY12" s="14"/>
      <c r="FMZ12" s="14"/>
      <c r="FNA12" s="14"/>
      <c r="FNB12" s="14"/>
      <c r="FNC12" s="14"/>
      <c r="FND12" s="14"/>
      <c r="FNE12" s="14"/>
      <c r="FNF12" s="14"/>
      <c r="FNG12" s="14"/>
      <c r="FNH12" s="14"/>
      <c r="FNI12" s="14"/>
      <c r="FNJ12" s="14"/>
      <c r="FNK12" s="14"/>
      <c r="FNL12" s="14"/>
      <c r="FNM12" s="14"/>
      <c r="FNN12" s="14"/>
      <c r="FNO12" s="14"/>
      <c r="FNP12" s="14"/>
      <c r="FNQ12" s="14"/>
      <c r="FNR12" s="14"/>
      <c r="FNS12" s="14"/>
      <c r="FNT12" s="14"/>
      <c r="FNU12" s="14"/>
      <c r="FNV12" s="14"/>
      <c r="FNW12" s="14"/>
      <c r="FNX12" s="14"/>
      <c r="FNY12" s="14"/>
      <c r="FNZ12" s="14"/>
      <c r="FOA12" s="14"/>
      <c r="FOB12" s="14"/>
      <c r="FOC12" s="14"/>
      <c r="FOD12" s="14"/>
      <c r="FOE12" s="14"/>
      <c r="FOF12" s="14"/>
      <c r="FOG12" s="14"/>
      <c r="FOH12" s="14"/>
      <c r="FOI12" s="14"/>
      <c r="FOJ12" s="14"/>
      <c r="FOK12" s="14"/>
      <c r="FOL12" s="14"/>
      <c r="FOM12" s="14"/>
      <c r="FON12" s="14"/>
      <c r="FOO12" s="14"/>
      <c r="FOP12" s="14"/>
      <c r="FOQ12" s="14"/>
      <c r="FOR12" s="14"/>
      <c r="FOS12" s="14"/>
      <c r="FOT12" s="14"/>
      <c r="FOU12" s="14"/>
      <c r="FOV12" s="14"/>
      <c r="FOW12" s="14"/>
      <c r="FOX12" s="14"/>
      <c r="FOY12" s="14"/>
      <c r="FOZ12" s="14"/>
      <c r="FPA12" s="14"/>
      <c r="FPB12" s="14"/>
      <c r="FPC12" s="14"/>
      <c r="FPD12" s="14"/>
      <c r="FPE12" s="14"/>
      <c r="FPF12" s="14"/>
      <c r="FPG12" s="14"/>
      <c r="FPH12" s="14"/>
      <c r="FPI12" s="14"/>
      <c r="FPJ12" s="14"/>
      <c r="FPK12" s="14"/>
      <c r="FPL12" s="14"/>
      <c r="FPM12" s="14"/>
      <c r="FPN12" s="14"/>
      <c r="FPO12" s="14"/>
      <c r="FPP12" s="14"/>
      <c r="FPQ12" s="14"/>
      <c r="FPR12" s="14"/>
      <c r="FPS12" s="14"/>
      <c r="FPT12" s="14"/>
      <c r="FPU12" s="14"/>
      <c r="FPV12" s="14"/>
      <c r="FPW12" s="14"/>
      <c r="FPX12" s="14"/>
      <c r="FPY12" s="14"/>
      <c r="FPZ12" s="14"/>
      <c r="FQA12" s="14"/>
      <c r="FQB12" s="14"/>
      <c r="FQC12" s="14"/>
      <c r="FQD12" s="14"/>
      <c r="FQE12" s="14"/>
      <c r="FQF12" s="14"/>
      <c r="FQG12" s="14"/>
      <c r="FQH12" s="14"/>
      <c r="FQI12" s="14"/>
      <c r="FQJ12" s="14"/>
      <c r="FQK12" s="14"/>
      <c r="FQL12" s="14"/>
      <c r="FQM12" s="14"/>
      <c r="FQN12" s="14"/>
      <c r="FQO12" s="14"/>
      <c r="FQP12" s="14"/>
      <c r="FQQ12" s="14"/>
      <c r="FQR12" s="14"/>
      <c r="FQS12" s="14"/>
      <c r="FQT12" s="14"/>
      <c r="FQU12" s="14"/>
      <c r="FQV12" s="14"/>
      <c r="FQW12" s="14"/>
      <c r="FQX12" s="14"/>
      <c r="FQY12" s="14"/>
      <c r="FQZ12" s="14"/>
      <c r="FRA12" s="14"/>
      <c r="FRB12" s="14"/>
      <c r="FRC12" s="14"/>
      <c r="FRD12" s="14"/>
      <c r="FRE12" s="14"/>
      <c r="FRF12" s="14"/>
      <c r="FRG12" s="14"/>
      <c r="FRH12" s="14"/>
      <c r="FRI12" s="14"/>
      <c r="FRJ12" s="14"/>
      <c r="FRK12" s="14"/>
      <c r="FRL12" s="14"/>
      <c r="FRM12" s="14"/>
      <c r="FRN12" s="14"/>
      <c r="FRO12" s="14"/>
      <c r="FRP12" s="14"/>
      <c r="FRQ12" s="14"/>
      <c r="FRR12" s="14"/>
      <c r="FRS12" s="14"/>
      <c r="FRT12" s="14"/>
      <c r="FRU12" s="14"/>
      <c r="FRV12" s="14"/>
      <c r="FRW12" s="14"/>
      <c r="FRX12" s="14"/>
      <c r="FRY12" s="14"/>
      <c r="FRZ12" s="14"/>
      <c r="FSA12" s="14"/>
      <c r="FSB12" s="14"/>
      <c r="FSC12" s="14"/>
      <c r="FSD12" s="14"/>
      <c r="FSE12" s="14"/>
      <c r="FSF12" s="14"/>
      <c r="FSG12" s="14"/>
      <c r="FSH12" s="14"/>
      <c r="FSI12" s="14"/>
      <c r="FSJ12" s="14"/>
      <c r="FSK12" s="14"/>
      <c r="FSL12" s="14"/>
      <c r="FSM12" s="14"/>
      <c r="FSN12" s="14"/>
      <c r="FSO12" s="14"/>
      <c r="FSP12" s="14"/>
      <c r="FSQ12" s="14"/>
      <c r="FSR12" s="14"/>
      <c r="FSS12" s="14"/>
      <c r="FST12" s="14"/>
      <c r="FSU12" s="14"/>
      <c r="FSV12" s="14"/>
      <c r="FSW12" s="14"/>
      <c r="FSX12" s="14"/>
      <c r="FSY12" s="14"/>
      <c r="FSZ12" s="14"/>
      <c r="FTA12" s="14"/>
      <c r="FTB12" s="14"/>
      <c r="FTC12" s="14"/>
      <c r="FTD12" s="14"/>
      <c r="FTE12" s="14"/>
      <c r="FTF12" s="14"/>
      <c r="FTG12" s="14"/>
      <c r="FTH12" s="14"/>
      <c r="FTI12" s="14"/>
      <c r="FTJ12" s="14"/>
      <c r="FTK12" s="14"/>
      <c r="FTL12" s="14"/>
      <c r="FTM12" s="14"/>
      <c r="FTN12" s="14"/>
      <c r="FTO12" s="14"/>
      <c r="FTP12" s="14"/>
      <c r="FTQ12" s="14"/>
      <c r="FTR12" s="14"/>
      <c r="FTS12" s="14"/>
      <c r="FTT12" s="14"/>
      <c r="FTU12" s="14"/>
      <c r="FTV12" s="14"/>
      <c r="FTW12" s="14"/>
      <c r="FTX12" s="14"/>
      <c r="FTY12" s="14"/>
      <c r="FTZ12" s="14"/>
      <c r="FUA12" s="14"/>
      <c r="FUB12" s="14"/>
      <c r="FUC12" s="14"/>
      <c r="FUD12" s="14"/>
      <c r="FUE12" s="14"/>
      <c r="FUF12" s="14"/>
      <c r="FUG12" s="14"/>
      <c r="FUH12" s="14"/>
      <c r="FUI12" s="14"/>
      <c r="FUJ12" s="14"/>
      <c r="FUK12" s="14"/>
      <c r="FUL12" s="14"/>
      <c r="FUM12" s="14"/>
      <c r="FUN12" s="14"/>
      <c r="FUO12" s="14"/>
      <c r="FUP12" s="14"/>
      <c r="FUQ12" s="14"/>
      <c r="FUR12" s="14"/>
      <c r="FUS12" s="14"/>
      <c r="FUT12" s="14"/>
      <c r="FUU12" s="14"/>
      <c r="FUV12" s="14"/>
      <c r="FUW12" s="14"/>
      <c r="FUX12" s="14"/>
      <c r="FUY12" s="14"/>
      <c r="FUZ12" s="14"/>
      <c r="FVA12" s="14"/>
      <c r="FVB12" s="14"/>
      <c r="FVC12" s="14"/>
      <c r="FVD12" s="14"/>
      <c r="FVE12" s="14"/>
      <c r="FVF12" s="14"/>
      <c r="FVG12" s="14"/>
      <c r="FVH12" s="14"/>
      <c r="FVI12" s="14"/>
      <c r="FVJ12" s="14"/>
      <c r="FVK12" s="14"/>
      <c r="FVL12" s="14"/>
      <c r="FVM12" s="14"/>
      <c r="FVN12" s="14"/>
      <c r="FVO12" s="14"/>
      <c r="FVP12" s="14"/>
      <c r="FVQ12" s="14"/>
      <c r="FVR12" s="14"/>
      <c r="FVS12" s="14"/>
      <c r="FVT12" s="14"/>
      <c r="FVU12" s="14"/>
      <c r="FVV12" s="14"/>
      <c r="FVW12" s="14"/>
      <c r="FVX12" s="14"/>
      <c r="FVY12" s="14"/>
      <c r="FVZ12" s="14"/>
      <c r="FWA12" s="14"/>
      <c r="FWB12" s="14"/>
      <c r="FWC12" s="14"/>
      <c r="FWD12" s="14"/>
      <c r="FWE12" s="14"/>
      <c r="FWF12" s="14"/>
      <c r="FWG12" s="14"/>
      <c r="FWH12" s="14"/>
      <c r="FWI12" s="14"/>
      <c r="FWJ12" s="14"/>
      <c r="FWK12" s="14"/>
      <c r="FWL12" s="14"/>
      <c r="FWM12" s="14"/>
      <c r="FWN12" s="14"/>
      <c r="FWO12" s="14"/>
      <c r="FWP12" s="14"/>
      <c r="FWQ12" s="14"/>
      <c r="FWR12" s="14"/>
      <c r="FWS12" s="14"/>
      <c r="FWT12" s="14"/>
      <c r="FWU12" s="14"/>
      <c r="FWV12" s="14"/>
      <c r="FWW12" s="14"/>
      <c r="FWX12" s="14"/>
      <c r="FWY12" s="14"/>
      <c r="FWZ12" s="14"/>
      <c r="FXA12" s="14"/>
      <c r="FXB12" s="14"/>
      <c r="FXC12" s="14"/>
      <c r="FXD12" s="14"/>
      <c r="FXE12" s="14"/>
      <c r="FXF12" s="14"/>
      <c r="FXG12" s="14"/>
      <c r="FXH12" s="14"/>
      <c r="FXI12" s="14"/>
      <c r="FXJ12" s="14"/>
      <c r="FXK12" s="14"/>
      <c r="FXL12" s="14"/>
      <c r="FXM12" s="14"/>
      <c r="FXN12" s="14"/>
      <c r="FXO12" s="14"/>
      <c r="FXP12" s="14"/>
      <c r="FXQ12" s="14"/>
      <c r="FXR12" s="14"/>
      <c r="FXS12" s="14"/>
      <c r="FXT12" s="14"/>
      <c r="FXU12" s="14"/>
      <c r="FXV12" s="14"/>
      <c r="FXW12" s="14"/>
      <c r="FXX12" s="14"/>
      <c r="FXY12" s="14"/>
      <c r="FXZ12" s="14"/>
      <c r="FYA12" s="14"/>
      <c r="FYB12" s="14"/>
      <c r="FYC12" s="14"/>
      <c r="FYD12" s="14"/>
      <c r="FYE12" s="14"/>
      <c r="FYF12" s="14"/>
      <c r="FYG12" s="14"/>
      <c r="FYH12" s="14"/>
      <c r="FYI12" s="14"/>
      <c r="FYJ12" s="14"/>
      <c r="FYK12" s="14"/>
      <c r="FYL12" s="14"/>
      <c r="FYM12" s="14"/>
      <c r="FYN12" s="14"/>
      <c r="FYO12" s="14"/>
      <c r="FYP12" s="14"/>
      <c r="FYQ12" s="14"/>
      <c r="FYR12" s="14"/>
      <c r="FYS12" s="14"/>
      <c r="FYT12" s="14"/>
      <c r="FYU12" s="14"/>
      <c r="FYV12" s="14"/>
      <c r="FYW12" s="14"/>
      <c r="FYX12" s="14"/>
      <c r="FYY12" s="14"/>
      <c r="FYZ12" s="14"/>
      <c r="FZA12" s="14"/>
      <c r="FZB12" s="14"/>
      <c r="FZC12" s="14"/>
      <c r="FZD12" s="14"/>
      <c r="FZE12" s="14"/>
      <c r="FZF12" s="14"/>
      <c r="FZG12" s="14"/>
      <c r="FZH12" s="14"/>
      <c r="FZI12" s="14"/>
      <c r="FZJ12" s="14"/>
      <c r="FZK12" s="14"/>
      <c r="FZL12" s="14"/>
      <c r="FZM12" s="14"/>
      <c r="FZN12" s="14"/>
      <c r="FZO12" s="14"/>
      <c r="FZP12" s="14"/>
      <c r="FZQ12" s="14"/>
      <c r="FZR12" s="14"/>
      <c r="FZS12" s="14"/>
      <c r="FZT12" s="14"/>
      <c r="FZU12" s="14"/>
      <c r="FZV12" s="14"/>
      <c r="FZW12" s="14"/>
      <c r="FZX12" s="14"/>
      <c r="FZY12" s="14"/>
      <c r="FZZ12" s="14"/>
      <c r="GAA12" s="14"/>
      <c r="GAB12" s="14"/>
      <c r="GAC12" s="14"/>
      <c r="GAD12" s="14"/>
      <c r="GAE12" s="14"/>
      <c r="GAF12" s="14"/>
      <c r="GAG12" s="14"/>
      <c r="GAH12" s="14"/>
      <c r="GAI12" s="14"/>
      <c r="GAJ12" s="14"/>
      <c r="GAK12" s="14"/>
      <c r="GAL12" s="14"/>
      <c r="GAM12" s="14"/>
      <c r="GAN12" s="14"/>
      <c r="GAO12" s="14"/>
      <c r="GAP12" s="14"/>
      <c r="GAQ12" s="14"/>
      <c r="GAR12" s="14"/>
      <c r="GAS12" s="14"/>
      <c r="GAT12" s="14"/>
      <c r="GAU12" s="14"/>
      <c r="GAV12" s="14"/>
      <c r="GAW12" s="14"/>
      <c r="GAX12" s="14"/>
      <c r="GAY12" s="14"/>
      <c r="GAZ12" s="14"/>
      <c r="GBA12" s="14"/>
      <c r="GBB12" s="14"/>
      <c r="GBC12" s="14"/>
      <c r="GBD12" s="14"/>
      <c r="GBE12" s="14"/>
      <c r="GBF12" s="14"/>
      <c r="GBG12" s="14"/>
      <c r="GBH12" s="14"/>
      <c r="GBI12" s="14"/>
      <c r="GBJ12" s="14"/>
      <c r="GBK12" s="14"/>
      <c r="GBL12" s="14"/>
      <c r="GBM12" s="14"/>
      <c r="GBN12" s="14"/>
      <c r="GBO12" s="14"/>
      <c r="GBP12" s="14"/>
      <c r="GBQ12" s="14"/>
      <c r="GBR12" s="14"/>
      <c r="GBS12" s="14"/>
      <c r="GBT12" s="14"/>
      <c r="GBU12" s="14"/>
      <c r="GBV12" s="14"/>
      <c r="GBW12" s="14"/>
      <c r="GBX12" s="14"/>
      <c r="GBY12" s="14"/>
      <c r="GBZ12" s="14"/>
      <c r="GCA12" s="14"/>
      <c r="GCB12" s="14"/>
      <c r="GCC12" s="14"/>
      <c r="GCD12" s="14"/>
      <c r="GCE12" s="14"/>
      <c r="GCF12" s="14"/>
      <c r="GCG12" s="14"/>
      <c r="GCH12" s="14"/>
      <c r="GCI12" s="14"/>
      <c r="GCJ12" s="14"/>
      <c r="GCK12" s="14"/>
      <c r="GCL12" s="14"/>
      <c r="GCM12" s="14"/>
      <c r="GCN12" s="14"/>
      <c r="GCO12" s="14"/>
      <c r="GCP12" s="14"/>
      <c r="GCQ12" s="14"/>
      <c r="GCR12" s="14"/>
      <c r="GCS12" s="14"/>
      <c r="GCT12" s="14"/>
      <c r="GCU12" s="14"/>
      <c r="GCV12" s="14"/>
      <c r="GCW12" s="14"/>
      <c r="GCX12" s="14"/>
      <c r="GCY12" s="14"/>
      <c r="GCZ12" s="14"/>
      <c r="GDA12" s="14"/>
      <c r="GDB12" s="14"/>
      <c r="GDC12" s="14"/>
      <c r="GDD12" s="14"/>
      <c r="GDE12" s="14"/>
      <c r="GDF12" s="14"/>
      <c r="GDG12" s="14"/>
      <c r="GDH12" s="14"/>
      <c r="GDI12" s="14"/>
      <c r="GDJ12" s="14"/>
      <c r="GDK12" s="14"/>
      <c r="GDL12" s="14"/>
      <c r="GDM12" s="14"/>
      <c r="GDN12" s="14"/>
      <c r="GDO12" s="14"/>
      <c r="GDP12" s="14"/>
      <c r="GDQ12" s="14"/>
      <c r="GDR12" s="14"/>
      <c r="GDS12" s="14"/>
      <c r="GDT12" s="14"/>
      <c r="GDU12" s="14"/>
      <c r="GDV12" s="14"/>
      <c r="GDW12" s="14"/>
      <c r="GDX12" s="14"/>
      <c r="GDY12" s="14"/>
      <c r="GDZ12" s="14"/>
      <c r="GEA12" s="14"/>
      <c r="GEB12" s="14"/>
      <c r="GEC12" s="14"/>
      <c r="GED12" s="14"/>
      <c r="GEE12" s="14"/>
      <c r="GEF12" s="14"/>
      <c r="GEG12" s="14"/>
      <c r="GEH12" s="14"/>
      <c r="GEI12" s="14"/>
      <c r="GEJ12" s="14"/>
      <c r="GEK12" s="14"/>
      <c r="GEL12" s="14"/>
      <c r="GEM12" s="14"/>
      <c r="GEN12" s="14"/>
      <c r="GEO12" s="14"/>
      <c r="GEP12" s="14"/>
      <c r="GEQ12" s="14"/>
      <c r="GER12" s="14"/>
      <c r="GES12" s="14"/>
      <c r="GET12" s="14"/>
      <c r="GEU12" s="14"/>
      <c r="GEV12" s="14"/>
      <c r="GEW12" s="14"/>
      <c r="GEX12" s="14"/>
      <c r="GEY12" s="14"/>
      <c r="GEZ12" s="14"/>
      <c r="GFA12" s="14"/>
      <c r="GFB12" s="14"/>
      <c r="GFC12" s="14"/>
      <c r="GFD12" s="14"/>
      <c r="GFE12" s="14"/>
      <c r="GFF12" s="14"/>
      <c r="GFG12" s="14"/>
      <c r="GFH12" s="14"/>
      <c r="GFI12" s="14"/>
      <c r="GFJ12" s="14"/>
      <c r="GFK12" s="14"/>
      <c r="GFL12" s="14"/>
      <c r="GFM12" s="14"/>
      <c r="GFN12" s="14"/>
      <c r="GFO12" s="14"/>
      <c r="GFP12" s="14"/>
      <c r="GFQ12" s="14"/>
      <c r="GFR12" s="14"/>
      <c r="GFS12" s="14"/>
      <c r="GFT12" s="14"/>
      <c r="GFU12" s="14"/>
      <c r="GFV12" s="14"/>
      <c r="GFW12" s="14"/>
      <c r="GFX12" s="14"/>
      <c r="GFY12" s="14"/>
      <c r="GFZ12" s="14"/>
      <c r="GGA12" s="14"/>
      <c r="GGB12" s="14"/>
      <c r="GGC12" s="14"/>
      <c r="GGD12" s="14"/>
      <c r="GGE12" s="14"/>
      <c r="GGF12" s="14"/>
      <c r="GGG12" s="14"/>
      <c r="GGH12" s="14"/>
      <c r="GGI12" s="14"/>
      <c r="GGJ12" s="14"/>
      <c r="GGK12" s="14"/>
      <c r="GGL12" s="14"/>
      <c r="GGM12" s="14"/>
      <c r="GGN12" s="14"/>
      <c r="GGO12" s="14"/>
      <c r="GGP12" s="14"/>
      <c r="GGQ12" s="14"/>
      <c r="GGR12" s="14"/>
      <c r="GGS12" s="14"/>
      <c r="GGT12" s="14"/>
      <c r="GGU12" s="14"/>
      <c r="GGV12" s="14"/>
      <c r="GGW12" s="14"/>
      <c r="GGX12" s="14"/>
      <c r="GGY12" s="14"/>
      <c r="GGZ12" s="14"/>
      <c r="GHA12" s="14"/>
      <c r="GHB12" s="14"/>
      <c r="GHC12" s="14"/>
      <c r="GHD12" s="14"/>
      <c r="GHE12" s="14"/>
      <c r="GHF12" s="14"/>
      <c r="GHG12" s="14"/>
      <c r="GHH12" s="14"/>
      <c r="GHI12" s="14"/>
      <c r="GHJ12" s="14"/>
      <c r="GHK12" s="14"/>
      <c r="GHL12" s="14"/>
      <c r="GHM12" s="14"/>
      <c r="GHN12" s="14"/>
      <c r="GHO12" s="14"/>
      <c r="GHP12" s="14"/>
      <c r="GHQ12" s="14"/>
      <c r="GHR12" s="14"/>
      <c r="GHS12" s="14"/>
      <c r="GHT12" s="14"/>
      <c r="GHU12" s="14"/>
      <c r="GHV12" s="14"/>
      <c r="GHW12" s="14"/>
      <c r="GHX12" s="14"/>
      <c r="GHY12" s="14"/>
      <c r="GHZ12" s="14"/>
      <c r="GIA12" s="14"/>
      <c r="GIB12" s="14"/>
      <c r="GIC12" s="14"/>
      <c r="GID12" s="14"/>
      <c r="GIE12" s="14"/>
      <c r="GIF12" s="14"/>
      <c r="GIG12" s="14"/>
      <c r="GIH12" s="14"/>
      <c r="GII12" s="14"/>
      <c r="GIJ12" s="14"/>
      <c r="GIK12" s="14"/>
      <c r="GIL12" s="14"/>
      <c r="GIM12" s="14"/>
      <c r="GIN12" s="14"/>
      <c r="GIO12" s="14"/>
      <c r="GIP12" s="14"/>
      <c r="GIQ12" s="14"/>
      <c r="GIR12" s="14"/>
      <c r="GIS12" s="14"/>
      <c r="GIT12" s="14"/>
      <c r="GIU12" s="14"/>
      <c r="GIV12" s="14"/>
      <c r="GIW12" s="14"/>
      <c r="GIX12" s="14"/>
      <c r="GIY12" s="14"/>
      <c r="GIZ12" s="14"/>
      <c r="GJA12" s="14"/>
      <c r="GJB12" s="14"/>
      <c r="GJC12" s="14"/>
      <c r="GJD12" s="14"/>
      <c r="GJE12" s="14"/>
      <c r="GJF12" s="14"/>
      <c r="GJG12" s="14"/>
      <c r="GJH12" s="14"/>
      <c r="GJI12" s="14"/>
      <c r="GJJ12" s="14"/>
      <c r="GJK12" s="14"/>
      <c r="GJL12" s="14"/>
      <c r="GJM12" s="14"/>
      <c r="GJN12" s="14"/>
      <c r="GJO12" s="14"/>
      <c r="GJP12" s="14"/>
      <c r="GJQ12" s="14"/>
      <c r="GJR12" s="14"/>
      <c r="GJS12" s="14"/>
      <c r="GJT12" s="14"/>
      <c r="GJU12" s="14"/>
      <c r="GJV12" s="14"/>
      <c r="GJW12" s="14"/>
      <c r="GJX12" s="14"/>
      <c r="GJY12" s="14"/>
      <c r="GJZ12" s="14"/>
      <c r="GKA12" s="14"/>
      <c r="GKB12" s="14"/>
      <c r="GKC12" s="14"/>
      <c r="GKD12" s="14"/>
      <c r="GKE12" s="14"/>
      <c r="GKF12" s="14"/>
      <c r="GKG12" s="14"/>
      <c r="GKH12" s="14"/>
      <c r="GKI12" s="14"/>
      <c r="GKJ12" s="14"/>
      <c r="GKK12" s="14"/>
      <c r="GKL12" s="14"/>
      <c r="GKM12" s="14"/>
      <c r="GKN12" s="14"/>
      <c r="GKO12" s="14"/>
      <c r="GKP12" s="14"/>
      <c r="GKQ12" s="14"/>
      <c r="GKR12" s="14"/>
      <c r="GKS12" s="14"/>
      <c r="GKT12" s="14"/>
      <c r="GKU12" s="14"/>
      <c r="GKV12" s="14"/>
      <c r="GKW12" s="14"/>
      <c r="GKX12" s="14"/>
      <c r="GKY12" s="14"/>
      <c r="GKZ12" s="14"/>
      <c r="GLA12" s="14"/>
      <c r="GLB12" s="14"/>
      <c r="GLC12" s="14"/>
      <c r="GLD12" s="14"/>
      <c r="GLE12" s="14"/>
      <c r="GLF12" s="14"/>
      <c r="GLG12" s="14"/>
      <c r="GLH12" s="14"/>
      <c r="GLI12" s="14"/>
      <c r="GLJ12" s="14"/>
      <c r="GLK12" s="14"/>
      <c r="GLL12" s="14"/>
      <c r="GLM12" s="14"/>
      <c r="GLN12" s="14"/>
      <c r="GLO12" s="14"/>
      <c r="GLP12" s="14"/>
      <c r="GLQ12" s="14"/>
      <c r="GLR12" s="14"/>
      <c r="GLS12" s="14"/>
      <c r="GLT12" s="14"/>
      <c r="GLU12" s="14"/>
      <c r="GLV12" s="14"/>
      <c r="GLW12" s="14"/>
      <c r="GLX12" s="14"/>
      <c r="GLY12" s="14"/>
      <c r="GLZ12" s="14"/>
      <c r="GMA12" s="14"/>
      <c r="GMB12" s="14"/>
      <c r="GMC12" s="14"/>
      <c r="GMD12" s="14"/>
      <c r="GME12" s="14"/>
      <c r="GMF12" s="14"/>
      <c r="GMG12" s="14"/>
      <c r="GMH12" s="14"/>
      <c r="GMI12" s="14"/>
      <c r="GMJ12" s="14"/>
      <c r="GMK12" s="14"/>
      <c r="GML12" s="14"/>
      <c r="GMM12" s="14"/>
      <c r="GMN12" s="14"/>
      <c r="GMO12" s="14"/>
      <c r="GMP12" s="14"/>
      <c r="GMQ12" s="14"/>
      <c r="GMR12" s="14"/>
      <c r="GMS12" s="14"/>
      <c r="GMT12" s="14"/>
      <c r="GMU12" s="14"/>
      <c r="GMV12" s="14"/>
      <c r="GMW12" s="14"/>
      <c r="GMX12" s="14"/>
      <c r="GMY12" s="14"/>
      <c r="GMZ12" s="14"/>
      <c r="GNA12" s="14"/>
      <c r="GNB12" s="14"/>
      <c r="GNC12" s="14"/>
      <c r="GND12" s="14"/>
      <c r="GNE12" s="14"/>
      <c r="GNF12" s="14"/>
      <c r="GNG12" s="14"/>
      <c r="GNH12" s="14"/>
      <c r="GNI12" s="14"/>
      <c r="GNJ12" s="14"/>
      <c r="GNK12" s="14"/>
      <c r="GNL12" s="14"/>
      <c r="GNM12" s="14"/>
      <c r="GNN12" s="14"/>
      <c r="GNO12" s="14"/>
      <c r="GNP12" s="14"/>
      <c r="GNQ12" s="14"/>
      <c r="GNR12" s="14"/>
      <c r="GNS12" s="14"/>
      <c r="GNT12" s="14"/>
      <c r="GNU12" s="14"/>
      <c r="GNV12" s="14"/>
      <c r="GNW12" s="14"/>
      <c r="GNX12" s="14"/>
      <c r="GNY12" s="14"/>
      <c r="GNZ12" s="14"/>
      <c r="GOA12" s="14"/>
      <c r="GOB12" s="14"/>
      <c r="GOC12" s="14"/>
      <c r="GOD12" s="14"/>
      <c r="GOE12" s="14"/>
      <c r="GOF12" s="14"/>
      <c r="GOG12" s="14"/>
      <c r="GOH12" s="14"/>
      <c r="GOI12" s="14"/>
      <c r="GOJ12" s="14"/>
      <c r="GOK12" s="14"/>
      <c r="GOL12" s="14"/>
      <c r="GOM12" s="14"/>
      <c r="GON12" s="14"/>
      <c r="GOO12" s="14"/>
      <c r="GOP12" s="14"/>
      <c r="GOQ12" s="14"/>
      <c r="GOR12" s="14"/>
      <c r="GOS12" s="14"/>
      <c r="GOT12" s="14"/>
      <c r="GOU12" s="14"/>
      <c r="GOV12" s="14"/>
      <c r="GOW12" s="14"/>
      <c r="GOX12" s="14"/>
      <c r="GOY12" s="14"/>
      <c r="GOZ12" s="14"/>
      <c r="GPA12" s="14"/>
      <c r="GPB12" s="14"/>
      <c r="GPC12" s="14"/>
      <c r="GPD12" s="14"/>
      <c r="GPE12" s="14"/>
      <c r="GPF12" s="14"/>
      <c r="GPG12" s="14"/>
      <c r="GPH12" s="14"/>
      <c r="GPI12" s="14"/>
      <c r="GPJ12" s="14"/>
      <c r="GPK12" s="14"/>
      <c r="GPL12" s="14"/>
      <c r="GPM12" s="14"/>
      <c r="GPN12" s="14"/>
      <c r="GPO12" s="14"/>
      <c r="GPP12" s="14"/>
      <c r="GPQ12" s="14"/>
      <c r="GPR12" s="14"/>
      <c r="GPS12" s="14"/>
      <c r="GPT12" s="14"/>
      <c r="GPU12" s="14"/>
      <c r="GPV12" s="14"/>
      <c r="GPW12" s="14"/>
      <c r="GPX12" s="14"/>
      <c r="GPY12" s="14"/>
      <c r="GPZ12" s="14"/>
      <c r="GQA12" s="14"/>
      <c r="GQB12" s="14"/>
      <c r="GQC12" s="14"/>
      <c r="GQD12" s="14"/>
      <c r="GQE12" s="14"/>
      <c r="GQF12" s="14"/>
      <c r="GQG12" s="14"/>
      <c r="GQH12" s="14"/>
      <c r="GQI12" s="14"/>
      <c r="GQJ12" s="14"/>
      <c r="GQK12" s="14"/>
      <c r="GQL12" s="14"/>
      <c r="GQM12" s="14"/>
      <c r="GQN12" s="14"/>
      <c r="GQO12" s="14"/>
      <c r="GQP12" s="14"/>
      <c r="GQQ12" s="14"/>
      <c r="GQR12" s="14"/>
      <c r="GQS12" s="14"/>
      <c r="GQT12" s="14"/>
      <c r="GQU12" s="14"/>
      <c r="GQV12" s="14"/>
      <c r="GQW12" s="14"/>
      <c r="GQX12" s="14"/>
      <c r="GQY12" s="14"/>
      <c r="GQZ12" s="14"/>
      <c r="GRA12" s="14"/>
      <c r="GRB12" s="14"/>
      <c r="GRC12" s="14"/>
      <c r="GRD12" s="14"/>
      <c r="GRE12" s="14"/>
      <c r="GRF12" s="14"/>
      <c r="GRG12" s="14"/>
      <c r="GRH12" s="14"/>
      <c r="GRI12" s="14"/>
      <c r="GRJ12" s="14"/>
      <c r="GRK12" s="14"/>
      <c r="GRL12" s="14"/>
      <c r="GRM12" s="14"/>
      <c r="GRN12" s="14"/>
      <c r="GRO12" s="14"/>
      <c r="GRP12" s="14"/>
      <c r="GRQ12" s="14"/>
      <c r="GRR12" s="14"/>
      <c r="GRS12" s="14"/>
      <c r="GRT12" s="14"/>
      <c r="GRU12" s="14"/>
      <c r="GRV12" s="14"/>
      <c r="GRW12" s="14"/>
      <c r="GRX12" s="14"/>
      <c r="GRY12" s="14"/>
      <c r="GRZ12" s="14"/>
      <c r="GSA12" s="14"/>
      <c r="GSB12" s="14"/>
      <c r="GSC12" s="14"/>
      <c r="GSD12" s="14"/>
      <c r="GSE12" s="14"/>
      <c r="GSF12" s="14"/>
      <c r="GSG12" s="14"/>
      <c r="GSH12" s="14"/>
      <c r="GSI12" s="14"/>
      <c r="GSJ12" s="14"/>
      <c r="GSK12" s="14"/>
      <c r="GSL12" s="14"/>
      <c r="GSM12" s="14"/>
      <c r="GSN12" s="14"/>
      <c r="GSO12" s="14"/>
      <c r="GSP12" s="14"/>
      <c r="GSQ12" s="14"/>
      <c r="GSR12" s="14"/>
      <c r="GSS12" s="14"/>
      <c r="GST12" s="14"/>
      <c r="GSU12" s="14"/>
      <c r="GSV12" s="14"/>
      <c r="GSW12" s="14"/>
      <c r="GSX12" s="14"/>
      <c r="GSY12" s="14"/>
      <c r="GSZ12" s="14"/>
      <c r="GTA12" s="14"/>
      <c r="GTB12" s="14"/>
      <c r="GTC12" s="14"/>
      <c r="GTD12" s="14"/>
      <c r="GTE12" s="14"/>
      <c r="GTF12" s="14"/>
      <c r="GTG12" s="14"/>
      <c r="GTH12" s="14"/>
      <c r="GTI12" s="14"/>
      <c r="GTJ12" s="14"/>
      <c r="GTK12" s="14"/>
      <c r="GTL12" s="14"/>
      <c r="GTM12" s="14"/>
      <c r="GTN12" s="14"/>
      <c r="GTO12" s="14"/>
      <c r="GTP12" s="14"/>
      <c r="GTQ12" s="14"/>
      <c r="GTR12" s="14"/>
      <c r="GTS12" s="14"/>
      <c r="GTT12" s="14"/>
      <c r="GTU12" s="14"/>
      <c r="GTV12" s="14"/>
      <c r="GTW12" s="14"/>
      <c r="GTX12" s="14"/>
      <c r="GTY12" s="14"/>
      <c r="GTZ12" s="14"/>
      <c r="GUA12" s="14"/>
      <c r="GUB12" s="14"/>
      <c r="GUC12" s="14"/>
      <c r="GUD12" s="14"/>
      <c r="GUE12" s="14"/>
      <c r="GUF12" s="14"/>
      <c r="GUG12" s="14"/>
      <c r="GUH12" s="14"/>
      <c r="GUI12" s="14"/>
      <c r="GUJ12" s="14"/>
      <c r="GUK12" s="14"/>
      <c r="GUL12" s="14"/>
      <c r="GUM12" s="14"/>
      <c r="GUN12" s="14"/>
      <c r="GUO12" s="14"/>
      <c r="GUP12" s="14"/>
      <c r="GUQ12" s="14"/>
      <c r="GUR12" s="14"/>
      <c r="GUS12" s="14"/>
      <c r="GUT12" s="14"/>
      <c r="GUU12" s="14"/>
      <c r="GUV12" s="14"/>
      <c r="GUW12" s="14"/>
      <c r="GUX12" s="14"/>
      <c r="GUY12" s="14"/>
      <c r="GUZ12" s="14"/>
      <c r="GVA12" s="14"/>
      <c r="GVB12" s="14"/>
      <c r="GVC12" s="14"/>
      <c r="GVD12" s="14"/>
      <c r="GVE12" s="14"/>
      <c r="GVF12" s="14"/>
      <c r="GVG12" s="14"/>
      <c r="GVH12" s="14"/>
      <c r="GVI12" s="14"/>
      <c r="GVJ12" s="14"/>
      <c r="GVK12" s="14"/>
      <c r="GVL12" s="14"/>
      <c r="GVM12" s="14"/>
      <c r="GVN12" s="14"/>
      <c r="GVO12" s="14"/>
      <c r="GVP12" s="14"/>
      <c r="GVQ12" s="14"/>
      <c r="GVR12" s="14"/>
      <c r="GVS12" s="14"/>
      <c r="GVT12" s="14"/>
      <c r="GVU12" s="14"/>
      <c r="GVV12" s="14"/>
      <c r="GVW12" s="14"/>
      <c r="GVX12" s="14"/>
      <c r="GVY12" s="14"/>
      <c r="GVZ12" s="14"/>
      <c r="GWA12" s="14"/>
      <c r="GWB12" s="14"/>
      <c r="GWC12" s="14"/>
      <c r="GWD12" s="14"/>
      <c r="GWE12" s="14"/>
      <c r="GWF12" s="14"/>
      <c r="GWG12" s="14"/>
      <c r="GWH12" s="14"/>
      <c r="GWI12" s="14"/>
      <c r="GWJ12" s="14"/>
      <c r="GWK12" s="14"/>
      <c r="GWL12" s="14"/>
      <c r="GWM12" s="14"/>
      <c r="GWN12" s="14"/>
      <c r="GWO12" s="14"/>
      <c r="GWP12" s="14"/>
      <c r="GWQ12" s="14"/>
      <c r="GWR12" s="14"/>
      <c r="GWS12" s="14"/>
      <c r="GWT12" s="14"/>
      <c r="GWU12" s="14"/>
      <c r="GWV12" s="14"/>
      <c r="GWW12" s="14"/>
      <c r="GWX12" s="14"/>
      <c r="GWY12" s="14"/>
      <c r="GWZ12" s="14"/>
      <c r="GXA12" s="14"/>
      <c r="GXB12" s="14"/>
      <c r="GXC12" s="14"/>
      <c r="GXD12" s="14"/>
      <c r="GXE12" s="14"/>
      <c r="GXF12" s="14"/>
      <c r="GXG12" s="14"/>
      <c r="GXH12" s="14"/>
      <c r="GXI12" s="14"/>
      <c r="GXJ12" s="14"/>
      <c r="GXK12" s="14"/>
      <c r="GXL12" s="14"/>
      <c r="GXM12" s="14"/>
      <c r="GXN12" s="14"/>
      <c r="GXO12" s="14"/>
      <c r="GXP12" s="14"/>
      <c r="GXQ12" s="14"/>
      <c r="GXR12" s="14"/>
      <c r="GXS12" s="14"/>
      <c r="GXT12" s="14"/>
      <c r="GXU12" s="14"/>
      <c r="GXV12" s="14"/>
      <c r="GXW12" s="14"/>
      <c r="GXX12" s="14"/>
      <c r="GXY12" s="14"/>
      <c r="GXZ12" s="14"/>
      <c r="GYA12" s="14"/>
      <c r="GYB12" s="14"/>
      <c r="GYC12" s="14"/>
      <c r="GYD12" s="14"/>
      <c r="GYE12" s="14"/>
      <c r="GYF12" s="14"/>
      <c r="GYG12" s="14"/>
      <c r="GYH12" s="14"/>
      <c r="GYI12" s="14"/>
      <c r="GYJ12" s="14"/>
      <c r="GYK12" s="14"/>
      <c r="GYL12" s="14"/>
      <c r="GYM12" s="14"/>
      <c r="GYN12" s="14"/>
      <c r="GYO12" s="14"/>
      <c r="GYP12" s="14"/>
      <c r="GYQ12" s="14"/>
      <c r="GYR12" s="14"/>
      <c r="GYS12" s="14"/>
      <c r="GYT12" s="14"/>
      <c r="GYU12" s="14"/>
      <c r="GYV12" s="14"/>
      <c r="GYW12" s="14"/>
      <c r="GYX12" s="14"/>
      <c r="GYY12" s="14"/>
      <c r="GYZ12" s="14"/>
      <c r="GZA12" s="14"/>
      <c r="GZB12" s="14"/>
      <c r="GZC12" s="14"/>
      <c r="GZD12" s="14"/>
      <c r="GZE12" s="14"/>
      <c r="GZF12" s="14"/>
      <c r="GZG12" s="14"/>
      <c r="GZH12" s="14"/>
      <c r="GZI12" s="14"/>
      <c r="GZJ12" s="14"/>
      <c r="GZK12" s="14"/>
      <c r="GZL12" s="14"/>
      <c r="GZM12" s="14"/>
      <c r="GZN12" s="14"/>
      <c r="GZO12" s="14"/>
      <c r="GZP12" s="14"/>
      <c r="GZQ12" s="14"/>
      <c r="GZR12" s="14"/>
      <c r="GZS12" s="14"/>
      <c r="GZT12" s="14"/>
      <c r="GZU12" s="14"/>
      <c r="GZV12" s="14"/>
      <c r="GZW12" s="14"/>
      <c r="GZX12" s="14"/>
      <c r="GZY12" s="14"/>
      <c r="GZZ12" s="14"/>
      <c r="HAA12" s="14"/>
      <c r="HAB12" s="14"/>
      <c r="HAC12" s="14"/>
      <c r="HAD12" s="14"/>
      <c r="HAE12" s="14"/>
      <c r="HAF12" s="14"/>
      <c r="HAG12" s="14"/>
      <c r="HAH12" s="14"/>
      <c r="HAI12" s="14"/>
      <c r="HAJ12" s="14"/>
      <c r="HAK12" s="14"/>
      <c r="HAL12" s="14"/>
      <c r="HAM12" s="14"/>
      <c r="HAN12" s="14"/>
      <c r="HAO12" s="14"/>
      <c r="HAP12" s="14"/>
      <c r="HAQ12" s="14"/>
      <c r="HAR12" s="14"/>
      <c r="HAS12" s="14"/>
      <c r="HAT12" s="14"/>
      <c r="HAU12" s="14"/>
      <c r="HAV12" s="14"/>
      <c r="HAW12" s="14"/>
      <c r="HAX12" s="14"/>
      <c r="HAY12" s="14"/>
      <c r="HAZ12" s="14"/>
      <c r="HBA12" s="14"/>
      <c r="HBB12" s="14"/>
      <c r="HBC12" s="14"/>
      <c r="HBD12" s="14"/>
      <c r="HBE12" s="14"/>
      <c r="HBF12" s="14"/>
      <c r="HBG12" s="14"/>
      <c r="HBH12" s="14"/>
      <c r="HBI12" s="14"/>
      <c r="HBJ12" s="14"/>
      <c r="HBK12" s="14"/>
      <c r="HBL12" s="14"/>
      <c r="HBM12" s="14"/>
      <c r="HBN12" s="14"/>
      <c r="HBO12" s="14"/>
      <c r="HBP12" s="14"/>
      <c r="HBQ12" s="14"/>
      <c r="HBR12" s="14"/>
      <c r="HBS12" s="14"/>
      <c r="HBT12" s="14"/>
      <c r="HBU12" s="14"/>
      <c r="HBV12" s="14"/>
      <c r="HBW12" s="14"/>
      <c r="HBX12" s="14"/>
      <c r="HBY12" s="14"/>
      <c r="HBZ12" s="14"/>
      <c r="HCA12" s="14"/>
      <c r="HCB12" s="14"/>
      <c r="HCC12" s="14"/>
      <c r="HCD12" s="14"/>
      <c r="HCE12" s="14"/>
      <c r="HCF12" s="14"/>
      <c r="HCG12" s="14"/>
      <c r="HCH12" s="14"/>
      <c r="HCI12" s="14"/>
      <c r="HCJ12" s="14"/>
      <c r="HCK12" s="14"/>
      <c r="HCL12" s="14"/>
      <c r="HCM12" s="14"/>
      <c r="HCN12" s="14"/>
      <c r="HCO12" s="14"/>
      <c r="HCP12" s="14"/>
      <c r="HCQ12" s="14"/>
      <c r="HCR12" s="14"/>
      <c r="HCS12" s="14"/>
      <c r="HCT12" s="14"/>
      <c r="HCU12" s="14"/>
      <c r="HCV12" s="14"/>
      <c r="HCW12" s="14"/>
      <c r="HCX12" s="14"/>
      <c r="HCY12" s="14"/>
      <c r="HCZ12" s="14"/>
      <c r="HDA12" s="14"/>
      <c r="HDB12" s="14"/>
      <c r="HDC12" s="14"/>
      <c r="HDD12" s="14"/>
      <c r="HDE12" s="14"/>
      <c r="HDF12" s="14"/>
      <c r="HDG12" s="14"/>
      <c r="HDH12" s="14"/>
      <c r="HDI12" s="14"/>
      <c r="HDJ12" s="14"/>
      <c r="HDK12" s="14"/>
      <c r="HDL12" s="14"/>
      <c r="HDM12" s="14"/>
      <c r="HDN12" s="14"/>
      <c r="HDO12" s="14"/>
      <c r="HDP12" s="14"/>
      <c r="HDQ12" s="14"/>
      <c r="HDR12" s="14"/>
      <c r="HDS12" s="14"/>
      <c r="HDT12" s="14"/>
      <c r="HDU12" s="14"/>
      <c r="HDV12" s="14"/>
      <c r="HDW12" s="14"/>
      <c r="HDX12" s="14"/>
      <c r="HDY12" s="14"/>
      <c r="HDZ12" s="14"/>
      <c r="HEA12" s="14"/>
      <c r="HEB12" s="14"/>
      <c r="HEC12" s="14"/>
      <c r="HED12" s="14"/>
      <c r="HEE12" s="14"/>
      <c r="HEF12" s="14"/>
      <c r="HEG12" s="14"/>
      <c r="HEH12" s="14"/>
      <c r="HEI12" s="14"/>
      <c r="HEJ12" s="14"/>
      <c r="HEK12" s="14"/>
      <c r="HEL12" s="14"/>
      <c r="HEM12" s="14"/>
      <c r="HEN12" s="14"/>
      <c r="HEO12" s="14"/>
      <c r="HEP12" s="14"/>
      <c r="HEQ12" s="14"/>
      <c r="HER12" s="14"/>
      <c r="HES12" s="14"/>
      <c r="HET12" s="14"/>
      <c r="HEU12" s="14"/>
      <c r="HEV12" s="14"/>
      <c r="HEW12" s="14"/>
      <c r="HEX12" s="14"/>
      <c r="HEY12" s="14"/>
      <c r="HEZ12" s="14"/>
      <c r="HFA12" s="14"/>
      <c r="HFB12" s="14"/>
      <c r="HFC12" s="14"/>
      <c r="HFD12" s="14"/>
      <c r="HFE12" s="14"/>
      <c r="HFF12" s="14"/>
      <c r="HFG12" s="14"/>
      <c r="HFH12" s="14"/>
      <c r="HFI12" s="14"/>
      <c r="HFJ12" s="14"/>
      <c r="HFK12" s="14"/>
      <c r="HFL12" s="14"/>
      <c r="HFM12" s="14"/>
      <c r="HFN12" s="14"/>
      <c r="HFO12" s="14"/>
      <c r="HFP12" s="14"/>
      <c r="HFQ12" s="14"/>
      <c r="HFR12" s="14"/>
      <c r="HFS12" s="14"/>
      <c r="HFT12" s="14"/>
      <c r="HFU12" s="14"/>
      <c r="HFV12" s="14"/>
      <c r="HFW12" s="14"/>
      <c r="HFX12" s="14"/>
      <c r="HFY12" s="14"/>
      <c r="HFZ12" s="14"/>
      <c r="HGA12" s="14"/>
      <c r="HGB12" s="14"/>
      <c r="HGC12" s="14"/>
      <c r="HGD12" s="14"/>
      <c r="HGE12" s="14"/>
      <c r="HGF12" s="14"/>
      <c r="HGG12" s="14"/>
      <c r="HGH12" s="14"/>
      <c r="HGI12" s="14"/>
      <c r="HGJ12" s="14"/>
      <c r="HGK12" s="14"/>
      <c r="HGL12" s="14"/>
      <c r="HGM12" s="14"/>
      <c r="HGN12" s="14"/>
      <c r="HGO12" s="14"/>
      <c r="HGP12" s="14"/>
      <c r="HGQ12" s="14"/>
      <c r="HGR12" s="14"/>
      <c r="HGS12" s="14"/>
      <c r="HGT12" s="14"/>
      <c r="HGU12" s="14"/>
      <c r="HGV12" s="14"/>
      <c r="HGW12" s="14"/>
      <c r="HGX12" s="14"/>
      <c r="HGY12" s="14"/>
      <c r="HGZ12" s="14"/>
      <c r="HHA12" s="14"/>
      <c r="HHB12" s="14"/>
      <c r="HHC12" s="14"/>
      <c r="HHD12" s="14"/>
      <c r="HHE12" s="14"/>
      <c r="HHF12" s="14"/>
      <c r="HHG12" s="14"/>
      <c r="HHH12" s="14"/>
      <c r="HHI12" s="14"/>
      <c r="HHJ12" s="14"/>
      <c r="HHK12" s="14"/>
      <c r="HHL12" s="14"/>
      <c r="HHM12" s="14"/>
      <c r="HHN12" s="14"/>
      <c r="HHO12" s="14"/>
      <c r="HHP12" s="14"/>
      <c r="HHQ12" s="14"/>
      <c r="HHR12" s="14"/>
      <c r="HHS12" s="14"/>
      <c r="HHT12" s="14"/>
      <c r="HHU12" s="14"/>
      <c r="HHV12" s="14"/>
      <c r="HHW12" s="14"/>
      <c r="HHX12" s="14"/>
      <c r="HHY12" s="14"/>
      <c r="HHZ12" s="14"/>
      <c r="HIA12" s="14"/>
      <c r="HIB12" s="14"/>
      <c r="HIC12" s="14"/>
      <c r="HID12" s="14"/>
      <c r="HIE12" s="14"/>
      <c r="HIF12" s="14"/>
      <c r="HIG12" s="14"/>
      <c r="HIH12" s="14"/>
      <c r="HII12" s="14"/>
      <c r="HIJ12" s="14"/>
      <c r="HIK12" s="14"/>
      <c r="HIL12" s="14"/>
      <c r="HIM12" s="14"/>
      <c r="HIN12" s="14"/>
      <c r="HIO12" s="14"/>
      <c r="HIP12" s="14"/>
      <c r="HIQ12" s="14"/>
      <c r="HIR12" s="14"/>
      <c r="HIS12" s="14"/>
      <c r="HIT12" s="14"/>
      <c r="HIU12" s="14"/>
      <c r="HIV12" s="14"/>
      <c r="HIW12" s="14"/>
      <c r="HIX12" s="14"/>
      <c r="HIY12" s="14"/>
      <c r="HIZ12" s="14"/>
      <c r="HJA12" s="14"/>
      <c r="HJB12" s="14"/>
      <c r="HJC12" s="14"/>
      <c r="HJD12" s="14"/>
      <c r="HJE12" s="14"/>
      <c r="HJF12" s="14"/>
      <c r="HJG12" s="14"/>
      <c r="HJH12" s="14"/>
      <c r="HJI12" s="14"/>
      <c r="HJJ12" s="14"/>
      <c r="HJK12" s="14"/>
      <c r="HJL12" s="14"/>
      <c r="HJM12" s="14"/>
      <c r="HJN12" s="14"/>
      <c r="HJO12" s="14"/>
      <c r="HJP12" s="14"/>
      <c r="HJQ12" s="14"/>
      <c r="HJR12" s="14"/>
      <c r="HJS12" s="14"/>
      <c r="HJT12" s="14"/>
      <c r="HJU12" s="14"/>
      <c r="HJV12" s="14"/>
      <c r="HJW12" s="14"/>
      <c r="HJX12" s="14"/>
      <c r="HJY12" s="14"/>
      <c r="HJZ12" s="14"/>
      <c r="HKA12" s="14"/>
      <c r="HKB12" s="14"/>
      <c r="HKC12" s="14"/>
      <c r="HKD12" s="14"/>
      <c r="HKE12" s="14"/>
      <c r="HKF12" s="14"/>
      <c r="HKG12" s="14"/>
      <c r="HKH12" s="14"/>
      <c r="HKI12" s="14"/>
      <c r="HKJ12" s="14"/>
      <c r="HKK12" s="14"/>
      <c r="HKL12" s="14"/>
      <c r="HKM12" s="14"/>
      <c r="HKN12" s="14"/>
      <c r="HKO12" s="14"/>
      <c r="HKP12" s="14"/>
      <c r="HKQ12" s="14"/>
      <c r="HKR12" s="14"/>
      <c r="HKS12" s="14"/>
      <c r="HKT12" s="14"/>
      <c r="HKU12" s="14"/>
      <c r="HKV12" s="14"/>
      <c r="HKW12" s="14"/>
      <c r="HKX12" s="14"/>
      <c r="HKY12" s="14"/>
      <c r="HKZ12" s="14"/>
      <c r="HLA12" s="14"/>
      <c r="HLB12" s="14"/>
      <c r="HLC12" s="14"/>
      <c r="HLD12" s="14"/>
      <c r="HLE12" s="14"/>
      <c r="HLF12" s="14"/>
      <c r="HLG12" s="14"/>
      <c r="HLH12" s="14"/>
      <c r="HLI12" s="14"/>
      <c r="HLJ12" s="14"/>
      <c r="HLK12" s="14"/>
      <c r="HLL12" s="14"/>
      <c r="HLM12" s="14"/>
      <c r="HLN12" s="14"/>
      <c r="HLO12" s="14"/>
      <c r="HLP12" s="14"/>
      <c r="HLQ12" s="14"/>
      <c r="HLR12" s="14"/>
      <c r="HLS12" s="14"/>
      <c r="HLT12" s="14"/>
      <c r="HLU12" s="14"/>
      <c r="HLV12" s="14"/>
      <c r="HLW12" s="14"/>
      <c r="HLX12" s="14"/>
      <c r="HLY12" s="14"/>
      <c r="HLZ12" s="14"/>
      <c r="HMA12" s="14"/>
      <c r="HMB12" s="14"/>
      <c r="HMC12" s="14"/>
      <c r="HMD12" s="14"/>
      <c r="HME12" s="14"/>
      <c r="HMF12" s="14"/>
      <c r="HMG12" s="14"/>
      <c r="HMH12" s="14"/>
      <c r="HMI12" s="14"/>
      <c r="HMJ12" s="14"/>
      <c r="HMK12" s="14"/>
      <c r="HML12" s="14"/>
      <c r="HMM12" s="14"/>
      <c r="HMN12" s="14"/>
      <c r="HMO12" s="14"/>
      <c r="HMP12" s="14"/>
      <c r="HMQ12" s="14"/>
      <c r="HMR12" s="14"/>
      <c r="HMS12" s="14"/>
      <c r="HMT12" s="14"/>
      <c r="HMU12" s="14"/>
      <c r="HMV12" s="14"/>
      <c r="HMW12" s="14"/>
      <c r="HMX12" s="14"/>
      <c r="HMY12" s="14"/>
      <c r="HMZ12" s="14"/>
      <c r="HNA12" s="14"/>
      <c r="HNB12" s="14"/>
      <c r="HNC12" s="14"/>
      <c r="HND12" s="14"/>
      <c r="HNE12" s="14"/>
      <c r="HNF12" s="14"/>
      <c r="HNG12" s="14"/>
      <c r="HNH12" s="14"/>
      <c r="HNI12" s="14"/>
      <c r="HNJ12" s="14"/>
      <c r="HNK12" s="14"/>
      <c r="HNL12" s="14"/>
      <c r="HNM12" s="14"/>
      <c r="HNN12" s="14"/>
      <c r="HNO12" s="14"/>
      <c r="HNP12" s="14"/>
      <c r="HNQ12" s="14"/>
      <c r="HNR12" s="14"/>
      <c r="HNS12" s="14"/>
      <c r="HNT12" s="14"/>
      <c r="HNU12" s="14"/>
      <c r="HNV12" s="14"/>
      <c r="HNW12" s="14"/>
      <c r="HNX12" s="14"/>
      <c r="HNY12" s="14"/>
      <c r="HNZ12" s="14"/>
      <c r="HOA12" s="14"/>
      <c r="HOB12" s="14"/>
      <c r="HOC12" s="14"/>
      <c r="HOD12" s="14"/>
      <c r="HOE12" s="14"/>
      <c r="HOF12" s="14"/>
      <c r="HOG12" s="14"/>
      <c r="HOH12" s="14"/>
      <c r="HOI12" s="14"/>
      <c r="HOJ12" s="14"/>
      <c r="HOK12" s="14"/>
      <c r="HOL12" s="14"/>
      <c r="HOM12" s="14"/>
      <c r="HON12" s="14"/>
      <c r="HOO12" s="14"/>
      <c r="HOP12" s="14"/>
      <c r="HOQ12" s="14"/>
      <c r="HOR12" s="14"/>
      <c r="HOS12" s="14"/>
      <c r="HOT12" s="14"/>
      <c r="HOU12" s="14"/>
      <c r="HOV12" s="14"/>
      <c r="HOW12" s="14"/>
      <c r="HOX12" s="14"/>
      <c r="HOY12" s="14"/>
      <c r="HOZ12" s="14"/>
      <c r="HPA12" s="14"/>
      <c r="HPB12" s="14"/>
      <c r="HPC12" s="14"/>
      <c r="HPD12" s="14"/>
      <c r="HPE12" s="14"/>
      <c r="HPF12" s="14"/>
      <c r="HPG12" s="14"/>
      <c r="HPH12" s="14"/>
      <c r="HPI12" s="14"/>
      <c r="HPJ12" s="14"/>
      <c r="HPK12" s="14"/>
      <c r="HPL12" s="14"/>
      <c r="HPM12" s="14"/>
      <c r="HPN12" s="14"/>
      <c r="HPO12" s="14"/>
      <c r="HPP12" s="14"/>
      <c r="HPQ12" s="14"/>
      <c r="HPR12" s="14"/>
      <c r="HPS12" s="14"/>
      <c r="HPT12" s="14"/>
      <c r="HPU12" s="14"/>
      <c r="HPV12" s="14"/>
      <c r="HPW12" s="14"/>
      <c r="HPX12" s="14"/>
      <c r="HPY12" s="14"/>
      <c r="HPZ12" s="14"/>
      <c r="HQA12" s="14"/>
      <c r="HQB12" s="14"/>
      <c r="HQC12" s="14"/>
      <c r="HQD12" s="14"/>
      <c r="HQE12" s="14"/>
      <c r="HQF12" s="14"/>
      <c r="HQG12" s="14"/>
      <c r="HQH12" s="14"/>
      <c r="HQI12" s="14"/>
      <c r="HQJ12" s="14"/>
      <c r="HQK12" s="14"/>
      <c r="HQL12" s="14"/>
      <c r="HQM12" s="14"/>
      <c r="HQN12" s="14"/>
      <c r="HQO12" s="14"/>
      <c r="HQP12" s="14"/>
      <c r="HQQ12" s="14"/>
      <c r="HQR12" s="14"/>
      <c r="HQS12" s="14"/>
      <c r="HQT12" s="14"/>
      <c r="HQU12" s="14"/>
      <c r="HQV12" s="14"/>
      <c r="HQW12" s="14"/>
      <c r="HQX12" s="14"/>
      <c r="HQY12" s="14"/>
      <c r="HQZ12" s="14"/>
      <c r="HRA12" s="14"/>
      <c r="HRB12" s="14"/>
      <c r="HRC12" s="14"/>
      <c r="HRD12" s="14"/>
      <c r="HRE12" s="14"/>
      <c r="HRF12" s="14"/>
      <c r="HRG12" s="14"/>
      <c r="HRH12" s="14"/>
      <c r="HRI12" s="14"/>
      <c r="HRJ12" s="14"/>
      <c r="HRK12" s="14"/>
      <c r="HRL12" s="14"/>
      <c r="HRM12" s="14"/>
      <c r="HRN12" s="14"/>
      <c r="HRO12" s="14"/>
      <c r="HRP12" s="14"/>
      <c r="HRQ12" s="14"/>
      <c r="HRR12" s="14"/>
      <c r="HRS12" s="14"/>
      <c r="HRT12" s="14"/>
      <c r="HRU12" s="14"/>
      <c r="HRV12" s="14"/>
      <c r="HRW12" s="14"/>
      <c r="HRX12" s="14"/>
      <c r="HRY12" s="14"/>
      <c r="HRZ12" s="14"/>
      <c r="HSA12" s="14"/>
      <c r="HSB12" s="14"/>
      <c r="HSC12" s="14"/>
      <c r="HSD12" s="14"/>
      <c r="HSE12" s="14"/>
      <c r="HSF12" s="14"/>
      <c r="HSG12" s="14"/>
      <c r="HSH12" s="14"/>
      <c r="HSI12" s="14"/>
      <c r="HSJ12" s="14"/>
      <c r="HSK12" s="14"/>
      <c r="HSL12" s="14"/>
      <c r="HSM12" s="14"/>
      <c r="HSN12" s="14"/>
      <c r="HSO12" s="14"/>
      <c r="HSP12" s="14"/>
      <c r="HSQ12" s="14"/>
      <c r="HSR12" s="14"/>
      <c r="HSS12" s="14"/>
      <c r="HST12" s="14"/>
      <c r="HSU12" s="14"/>
      <c r="HSV12" s="14"/>
      <c r="HSW12" s="14"/>
      <c r="HSX12" s="14"/>
      <c r="HSY12" s="14"/>
      <c r="HSZ12" s="14"/>
      <c r="HTA12" s="14"/>
      <c r="HTB12" s="14"/>
      <c r="HTC12" s="14"/>
      <c r="HTD12" s="14"/>
      <c r="HTE12" s="14"/>
      <c r="HTF12" s="14"/>
      <c r="HTG12" s="14"/>
      <c r="HTH12" s="14"/>
      <c r="HTI12" s="14"/>
      <c r="HTJ12" s="14"/>
      <c r="HTK12" s="14"/>
      <c r="HTL12" s="14"/>
      <c r="HTM12" s="14"/>
      <c r="HTN12" s="14"/>
      <c r="HTO12" s="14"/>
      <c r="HTP12" s="14"/>
      <c r="HTQ12" s="14"/>
      <c r="HTR12" s="14"/>
      <c r="HTS12" s="14"/>
      <c r="HTT12" s="14"/>
      <c r="HTU12" s="14"/>
      <c r="HTV12" s="14"/>
      <c r="HTW12" s="14"/>
      <c r="HTX12" s="14"/>
      <c r="HTY12" s="14"/>
      <c r="HTZ12" s="14"/>
      <c r="HUA12" s="14"/>
      <c r="HUB12" s="14"/>
      <c r="HUC12" s="14"/>
      <c r="HUD12" s="14"/>
      <c r="HUE12" s="14"/>
      <c r="HUF12" s="14"/>
      <c r="HUG12" s="14"/>
      <c r="HUH12" s="14"/>
      <c r="HUI12" s="14"/>
      <c r="HUJ12" s="14"/>
      <c r="HUK12" s="14"/>
      <c r="HUL12" s="14"/>
      <c r="HUM12" s="14"/>
      <c r="HUN12" s="14"/>
      <c r="HUO12" s="14"/>
      <c r="HUP12" s="14"/>
      <c r="HUQ12" s="14"/>
      <c r="HUR12" s="14"/>
      <c r="HUS12" s="14"/>
      <c r="HUT12" s="14"/>
      <c r="HUU12" s="14"/>
      <c r="HUV12" s="14"/>
      <c r="HUW12" s="14"/>
      <c r="HUX12" s="14"/>
      <c r="HUY12" s="14"/>
      <c r="HUZ12" s="14"/>
      <c r="HVA12" s="14"/>
      <c r="HVB12" s="14"/>
      <c r="HVC12" s="14"/>
      <c r="HVD12" s="14"/>
      <c r="HVE12" s="14"/>
      <c r="HVF12" s="14"/>
      <c r="HVG12" s="14"/>
      <c r="HVH12" s="14"/>
      <c r="HVI12" s="14"/>
      <c r="HVJ12" s="14"/>
      <c r="HVK12" s="14"/>
      <c r="HVL12" s="14"/>
      <c r="HVM12" s="14"/>
      <c r="HVN12" s="14"/>
      <c r="HVO12" s="14"/>
      <c r="HVP12" s="14"/>
      <c r="HVQ12" s="14"/>
      <c r="HVR12" s="14"/>
      <c r="HVS12" s="14"/>
      <c r="HVT12" s="14"/>
      <c r="HVU12" s="14"/>
      <c r="HVV12" s="14"/>
      <c r="HVW12" s="14"/>
      <c r="HVX12" s="14"/>
      <c r="HVY12" s="14"/>
      <c r="HVZ12" s="14"/>
      <c r="HWA12" s="14"/>
      <c r="HWB12" s="14"/>
      <c r="HWC12" s="14"/>
      <c r="HWD12" s="14"/>
      <c r="HWE12" s="14"/>
      <c r="HWF12" s="14"/>
      <c r="HWG12" s="14"/>
      <c r="HWH12" s="14"/>
      <c r="HWI12" s="14"/>
      <c r="HWJ12" s="14"/>
      <c r="HWK12" s="14"/>
      <c r="HWL12" s="14"/>
      <c r="HWM12" s="14"/>
      <c r="HWN12" s="14"/>
      <c r="HWO12" s="14"/>
      <c r="HWP12" s="14"/>
      <c r="HWQ12" s="14"/>
      <c r="HWR12" s="14"/>
      <c r="HWS12" s="14"/>
      <c r="HWT12" s="14"/>
      <c r="HWU12" s="14"/>
      <c r="HWV12" s="14"/>
      <c r="HWW12" s="14"/>
      <c r="HWX12" s="14"/>
      <c r="HWY12" s="14"/>
      <c r="HWZ12" s="14"/>
      <c r="HXA12" s="14"/>
      <c r="HXB12" s="14"/>
      <c r="HXC12" s="14"/>
      <c r="HXD12" s="14"/>
      <c r="HXE12" s="14"/>
      <c r="HXF12" s="14"/>
      <c r="HXG12" s="14"/>
      <c r="HXH12" s="14"/>
      <c r="HXI12" s="14"/>
      <c r="HXJ12" s="14"/>
      <c r="HXK12" s="14"/>
      <c r="HXL12" s="14"/>
      <c r="HXM12" s="14"/>
      <c r="HXN12" s="14"/>
      <c r="HXO12" s="14"/>
      <c r="HXP12" s="14"/>
      <c r="HXQ12" s="14"/>
      <c r="HXR12" s="14"/>
      <c r="HXS12" s="14"/>
      <c r="HXT12" s="14"/>
      <c r="HXU12" s="14"/>
      <c r="HXV12" s="14"/>
      <c r="HXW12" s="14"/>
      <c r="HXX12" s="14"/>
      <c r="HXY12" s="14"/>
      <c r="HXZ12" s="14"/>
      <c r="HYA12" s="14"/>
      <c r="HYB12" s="14"/>
      <c r="HYC12" s="14"/>
      <c r="HYD12" s="14"/>
      <c r="HYE12" s="14"/>
      <c r="HYF12" s="14"/>
      <c r="HYG12" s="14"/>
      <c r="HYH12" s="14"/>
      <c r="HYI12" s="14"/>
      <c r="HYJ12" s="14"/>
      <c r="HYK12" s="14"/>
      <c r="HYL12" s="14"/>
      <c r="HYM12" s="14"/>
      <c r="HYN12" s="14"/>
      <c r="HYO12" s="14"/>
      <c r="HYP12" s="14"/>
      <c r="HYQ12" s="14"/>
      <c r="HYR12" s="14"/>
      <c r="HYS12" s="14"/>
      <c r="HYT12" s="14"/>
      <c r="HYU12" s="14"/>
      <c r="HYV12" s="14"/>
      <c r="HYW12" s="14"/>
      <c r="HYX12" s="14"/>
      <c r="HYY12" s="14"/>
      <c r="HYZ12" s="14"/>
      <c r="HZA12" s="14"/>
      <c r="HZB12" s="14"/>
      <c r="HZC12" s="14"/>
      <c r="HZD12" s="14"/>
      <c r="HZE12" s="14"/>
      <c r="HZF12" s="14"/>
      <c r="HZG12" s="14"/>
      <c r="HZH12" s="14"/>
      <c r="HZI12" s="14"/>
      <c r="HZJ12" s="14"/>
      <c r="HZK12" s="14"/>
      <c r="HZL12" s="14"/>
      <c r="HZM12" s="14"/>
      <c r="HZN12" s="14"/>
      <c r="HZO12" s="14"/>
      <c r="HZP12" s="14"/>
      <c r="HZQ12" s="14"/>
      <c r="HZR12" s="14"/>
      <c r="HZS12" s="14"/>
      <c r="HZT12" s="14"/>
      <c r="HZU12" s="14"/>
      <c r="HZV12" s="14"/>
      <c r="HZW12" s="14"/>
      <c r="HZX12" s="14"/>
      <c r="HZY12" s="14"/>
      <c r="HZZ12" s="14"/>
      <c r="IAA12" s="14"/>
      <c r="IAB12" s="14"/>
      <c r="IAC12" s="14"/>
      <c r="IAD12" s="14"/>
      <c r="IAE12" s="14"/>
      <c r="IAF12" s="14"/>
      <c r="IAG12" s="14"/>
      <c r="IAH12" s="14"/>
      <c r="IAI12" s="14"/>
      <c r="IAJ12" s="14"/>
      <c r="IAK12" s="14"/>
      <c r="IAL12" s="14"/>
      <c r="IAM12" s="14"/>
      <c r="IAN12" s="14"/>
      <c r="IAO12" s="14"/>
      <c r="IAP12" s="14"/>
      <c r="IAQ12" s="14"/>
      <c r="IAR12" s="14"/>
      <c r="IAS12" s="14"/>
      <c r="IAT12" s="14"/>
      <c r="IAU12" s="14"/>
      <c r="IAV12" s="14"/>
      <c r="IAW12" s="14"/>
      <c r="IAX12" s="14"/>
      <c r="IAY12" s="14"/>
      <c r="IAZ12" s="14"/>
      <c r="IBA12" s="14"/>
      <c r="IBB12" s="14"/>
      <c r="IBC12" s="14"/>
      <c r="IBD12" s="14"/>
      <c r="IBE12" s="14"/>
      <c r="IBF12" s="14"/>
      <c r="IBG12" s="14"/>
      <c r="IBH12" s="14"/>
      <c r="IBI12" s="14"/>
      <c r="IBJ12" s="14"/>
      <c r="IBK12" s="14"/>
      <c r="IBL12" s="14"/>
      <c r="IBM12" s="14"/>
      <c r="IBN12" s="14"/>
      <c r="IBO12" s="14"/>
      <c r="IBP12" s="14"/>
      <c r="IBQ12" s="14"/>
      <c r="IBR12" s="14"/>
      <c r="IBS12" s="14"/>
      <c r="IBT12" s="14"/>
      <c r="IBU12" s="14"/>
      <c r="IBV12" s="14"/>
      <c r="IBW12" s="14"/>
      <c r="IBX12" s="14"/>
      <c r="IBY12" s="14"/>
      <c r="IBZ12" s="14"/>
      <c r="ICA12" s="14"/>
      <c r="ICB12" s="14"/>
      <c r="ICC12" s="14"/>
      <c r="ICD12" s="14"/>
      <c r="ICE12" s="14"/>
      <c r="ICF12" s="14"/>
      <c r="ICG12" s="14"/>
      <c r="ICH12" s="14"/>
      <c r="ICI12" s="14"/>
      <c r="ICJ12" s="14"/>
      <c r="ICK12" s="14"/>
      <c r="ICL12" s="14"/>
      <c r="ICM12" s="14"/>
      <c r="ICN12" s="14"/>
      <c r="ICO12" s="14"/>
      <c r="ICP12" s="14"/>
      <c r="ICQ12" s="14"/>
      <c r="ICR12" s="14"/>
      <c r="ICS12" s="14"/>
      <c r="ICT12" s="14"/>
      <c r="ICU12" s="14"/>
      <c r="ICV12" s="14"/>
      <c r="ICW12" s="14"/>
      <c r="ICX12" s="14"/>
      <c r="ICY12" s="14"/>
      <c r="ICZ12" s="14"/>
      <c r="IDA12" s="14"/>
      <c r="IDB12" s="14"/>
      <c r="IDC12" s="14"/>
      <c r="IDD12" s="14"/>
      <c r="IDE12" s="14"/>
      <c r="IDF12" s="14"/>
      <c r="IDG12" s="14"/>
      <c r="IDH12" s="14"/>
      <c r="IDI12" s="14"/>
      <c r="IDJ12" s="14"/>
      <c r="IDK12" s="14"/>
      <c r="IDL12" s="14"/>
      <c r="IDM12" s="14"/>
      <c r="IDN12" s="14"/>
      <c r="IDO12" s="14"/>
      <c r="IDP12" s="14"/>
      <c r="IDQ12" s="14"/>
      <c r="IDR12" s="14"/>
      <c r="IDS12" s="14"/>
      <c r="IDT12" s="14"/>
      <c r="IDU12" s="14"/>
      <c r="IDV12" s="14"/>
      <c r="IDW12" s="14"/>
      <c r="IDX12" s="14"/>
      <c r="IDY12" s="14"/>
      <c r="IDZ12" s="14"/>
      <c r="IEA12" s="14"/>
      <c r="IEB12" s="14"/>
      <c r="IEC12" s="14"/>
      <c r="IED12" s="14"/>
      <c r="IEE12" s="14"/>
      <c r="IEF12" s="14"/>
      <c r="IEG12" s="14"/>
      <c r="IEH12" s="14"/>
      <c r="IEI12" s="14"/>
      <c r="IEJ12" s="14"/>
      <c r="IEK12" s="14"/>
      <c r="IEL12" s="14"/>
      <c r="IEM12" s="14"/>
      <c r="IEN12" s="14"/>
      <c r="IEO12" s="14"/>
      <c r="IEP12" s="14"/>
      <c r="IEQ12" s="14"/>
      <c r="IER12" s="14"/>
      <c r="IES12" s="14"/>
      <c r="IET12" s="14"/>
      <c r="IEU12" s="14"/>
      <c r="IEV12" s="14"/>
      <c r="IEW12" s="14"/>
      <c r="IEX12" s="14"/>
      <c r="IEY12" s="14"/>
      <c r="IEZ12" s="14"/>
      <c r="IFA12" s="14"/>
      <c r="IFB12" s="14"/>
      <c r="IFC12" s="14"/>
      <c r="IFD12" s="14"/>
      <c r="IFE12" s="14"/>
      <c r="IFF12" s="14"/>
      <c r="IFG12" s="14"/>
      <c r="IFH12" s="14"/>
      <c r="IFI12" s="14"/>
      <c r="IFJ12" s="14"/>
      <c r="IFK12" s="14"/>
      <c r="IFL12" s="14"/>
      <c r="IFM12" s="14"/>
      <c r="IFN12" s="14"/>
      <c r="IFO12" s="14"/>
      <c r="IFP12" s="14"/>
      <c r="IFQ12" s="14"/>
      <c r="IFR12" s="14"/>
      <c r="IFS12" s="14"/>
      <c r="IFT12" s="14"/>
      <c r="IFU12" s="14"/>
      <c r="IFV12" s="14"/>
      <c r="IFW12" s="14"/>
      <c r="IFX12" s="14"/>
      <c r="IFY12" s="14"/>
      <c r="IFZ12" s="14"/>
      <c r="IGA12" s="14"/>
      <c r="IGB12" s="14"/>
      <c r="IGC12" s="14"/>
      <c r="IGD12" s="14"/>
      <c r="IGE12" s="14"/>
      <c r="IGF12" s="14"/>
      <c r="IGG12" s="14"/>
      <c r="IGH12" s="14"/>
      <c r="IGI12" s="14"/>
      <c r="IGJ12" s="14"/>
      <c r="IGK12" s="14"/>
      <c r="IGL12" s="14"/>
      <c r="IGM12" s="14"/>
      <c r="IGN12" s="14"/>
      <c r="IGO12" s="14"/>
      <c r="IGP12" s="14"/>
      <c r="IGQ12" s="14"/>
      <c r="IGR12" s="14"/>
      <c r="IGS12" s="14"/>
      <c r="IGT12" s="14"/>
      <c r="IGU12" s="14"/>
      <c r="IGV12" s="14"/>
      <c r="IGW12" s="14"/>
      <c r="IGX12" s="14"/>
      <c r="IGY12" s="14"/>
      <c r="IGZ12" s="14"/>
      <c r="IHA12" s="14"/>
      <c r="IHB12" s="14"/>
      <c r="IHC12" s="14"/>
      <c r="IHD12" s="14"/>
      <c r="IHE12" s="14"/>
      <c r="IHF12" s="14"/>
      <c r="IHG12" s="14"/>
      <c r="IHH12" s="14"/>
      <c r="IHI12" s="14"/>
      <c r="IHJ12" s="14"/>
      <c r="IHK12" s="14"/>
      <c r="IHL12" s="14"/>
      <c r="IHM12" s="14"/>
      <c r="IHN12" s="14"/>
      <c r="IHO12" s="14"/>
      <c r="IHP12" s="14"/>
      <c r="IHQ12" s="14"/>
      <c r="IHR12" s="14"/>
      <c r="IHS12" s="14"/>
      <c r="IHT12" s="14"/>
      <c r="IHU12" s="14"/>
      <c r="IHV12" s="14"/>
      <c r="IHW12" s="14"/>
      <c r="IHX12" s="14"/>
      <c r="IHY12" s="14"/>
      <c r="IHZ12" s="14"/>
      <c r="IIA12" s="14"/>
      <c r="IIB12" s="14"/>
      <c r="IIC12" s="14"/>
      <c r="IID12" s="14"/>
      <c r="IIE12" s="14"/>
      <c r="IIF12" s="14"/>
      <c r="IIG12" s="14"/>
      <c r="IIH12" s="14"/>
      <c r="III12" s="14"/>
      <c r="IIJ12" s="14"/>
      <c r="IIK12" s="14"/>
      <c r="IIL12" s="14"/>
      <c r="IIM12" s="14"/>
      <c r="IIN12" s="14"/>
      <c r="IIO12" s="14"/>
      <c r="IIP12" s="14"/>
      <c r="IIQ12" s="14"/>
      <c r="IIR12" s="14"/>
      <c r="IIS12" s="14"/>
      <c r="IIT12" s="14"/>
      <c r="IIU12" s="14"/>
      <c r="IIV12" s="14"/>
      <c r="IIW12" s="14"/>
      <c r="IIX12" s="14"/>
      <c r="IIY12" s="14"/>
      <c r="IIZ12" s="14"/>
      <c r="IJA12" s="14"/>
      <c r="IJB12" s="14"/>
      <c r="IJC12" s="14"/>
      <c r="IJD12" s="14"/>
      <c r="IJE12" s="14"/>
      <c r="IJF12" s="14"/>
      <c r="IJG12" s="14"/>
      <c r="IJH12" s="14"/>
      <c r="IJI12" s="14"/>
      <c r="IJJ12" s="14"/>
      <c r="IJK12" s="14"/>
      <c r="IJL12" s="14"/>
      <c r="IJM12" s="14"/>
      <c r="IJN12" s="14"/>
      <c r="IJO12" s="14"/>
      <c r="IJP12" s="14"/>
      <c r="IJQ12" s="14"/>
      <c r="IJR12" s="14"/>
      <c r="IJS12" s="14"/>
      <c r="IJT12" s="14"/>
      <c r="IJU12" s="14"/>
      <c r="IJV12" s="14"/>
      <c r="IJW12" s="14"/>
      <c r="IJX12" s="14"/>
      <c r="IJY12" s="14"/>
      <c r="IJZ12" s="14"/>
      <c r="IKA12" s="14"/>
      <c r="IKB12" s="14"/>
      <c r="IKC12" s="14"/>
      <c r="IKD12" s="14"/>
      <c r="IKE12" s="14"/>
      <c r="IKF12" s="14"/>
      <c r="IKG12" s="14"/>
      <c r="IKH12" s="14"/>
      <c r="IKI12" s="14"/>
      <c r="IKJ12" s="14"/>
      <c r="IKK12" s="14"/>
      <c r="IKL12" s="14"/>
      <c r="IKM12" s="14"/>
      <c r="IKN12" s="14"/>
      <c r="IKO12" s="14"/>
      <c r="IKP12" s="14"/>
      <c r="IKQ12" s="14"/>
      <c r="IKR12" s="14"/>
      <c r="IKS12" s="14"/>
      <c r="IKT12" s="14"/>
      <c r="IKU12" s="14"/>
      <c r="IKV12" s="14"/>
      <c r="IKW12" s="14"/>
      <c r="IKX12" s="14"/>
      <c r="IKY12" s="14"/>
      <c r="IKZ12" s="14"/>
      <c r="ILA12" s="14"/>
      <c r="ILB12" s="14"/>
      <c r="ILC12" s="14"/>
      <c r="ILD12" s="14"/>
      <c r="ILE12" s="14"/>
      <c r="ILF12" s="14"/>
      <c r="ILG12" s="14"/>
      <c r="ILH12" s="14"/>
      <c r="ILI12" s="14"/>
      <c r="ILJ12" s="14"/>
      <c r="ILK12" s="14"/>
      <c r="ILL12" s="14"/>
      <c r="ILM12" s="14"/>
      <c r="ILN12" s="14"/>
      <c r="ILO12" s="14"/>
      <c r="ILP12" s="14"/>
      <c r="ILQ12" s="14"/>
      <c r="ILR12" s="14"/>
      <c r="ILS12" s="14"/>
      <c r="ILT12" s="14"/>
      <c r="ILU12" s="14"/>
      <c r="ILV12" s="14"/>
      <c r="ILW12" s="14"/>
      <c r="ILX12" s="14"/>
      <c r="ILY12" s="14"/>
      <c r="ILZ12" s="14"/>
      <c r="IMA12" s="14"/>
      <c r="IMB12" s="14"/>
      <c r="IMC12" s="14"/>
      <c r="IMD12" s="14"/>
      <c r="IME12" s="14"/>
      <c r="IMF12" s="14"/>
      <c r="IMG12" s="14"/>
      <c r="IMH12" s="14"/>
      <c r="IMI12" s="14"/>
      <c r="IMJ12" s="14"/>
      <c r="IMK12" s="14"/>
      <c r="IML12" s="14"/>
      <c r="IMM12" s="14"/>
      <c r="IMN12" s="14"/>
      <c r="IMO12" s="14"/>
      <c r="IMP12" s="14"/>
      <c r="IMQ12" s="14"/>
      <c r="IMR12" s="14"/>
      <c r="IMS12" s="14"/>
      <c r="IMT12" s="14"/>
      <c r="IMU12" s="14"/>
      <c r="IMV12" s="14"/>
      <c r="IMW12" s="14"/>
      <c r="IMX12" s="14"/>
      <c r="IMY12" s="14"/>
      <c r="IMZ12" s="14"/>
      <c r="INA12" s="14"/>
      <c r="INB12" s="14"/>
      <c r="INC12" s="14"/>
      <c r="IND12" s="14"/>
      <c r="INE12" s="14"/>
      <c r="INF12" s="14"/>
      <c r="ING12" s="14"/>
      <c r="INH12" s="14"/>
      <c r="INI12" s="14"/>
      <c r="INJ12" s="14"/>
      <c r="INK12" s="14"/>
      <c r="INL12" s="14"/>
      <c r="INM12" s="14"/>
      <c r="INN12" s="14"/>
      <c r="INO12" s="14"/>
      <c r="INP12" s="14"/>
      <c r="INQ12" s="14"/>
      <c r="INR12" s="14"/>
      <c r="INS12" s="14"/>
      <c r="INT12" s="14"/>
      <c r="INU12" s="14"/>
      <c r="INV12" s="14"/>
      <c r="INW12" s="14"/>
      <c r="INX12" s="14"/>
      <c r="INY12" s="14"/>
      <c r="INZ12" s="14"/>
      <c r="IOA12" s="14"/>
      <c r="IOB12" s="14"/>
      <c r="IOC12" s="14"/>
      <c r="IOD12" s="14"/>
      <c r="IOE12" s="14"/>
      <c r="IOF12" s="14"/>
      <c r="IOG12" s="14"/>
      <c r="IOH12" s="14"/>
      <c r="IOI12" s="14"/>
      <c r="IOJ12" s="14"/>
      <c r="IOK12" s="14"/>
      <c r="IOL12" s="14"/>
      <c r="IOM12" s="14"/>
      <c r="ION12" s="14"/>
      <c r="IOO12" s="14"/>
      <c r="IOP12" s="14"/>
      <c r="IOQ12" s="14"/>
      <c r="IOR12" s="14"/>
      <c r="IOS12" s="14"/>
      <c r="IOT12" s="14"/>
      <c r="IOU12" s="14"/>
      <c r="IOV12" s="14"/>
      <c r="IOW12" s="14"/>
      <c r="IOX12" s="14"/>
      <c r="IOY12" s="14"/>
      <c r="IOZ12" s="14"/>
      <c r="IPA12" s="14"/>
      <c r="IPB12" s="14"/>
      <c r="IPC12" s="14"/>
      <c r="IPD12" s="14"/>
      <c r="IPE12" s="14"/>
      <c r="IPF12" s="14"/>
      <c r="IPG12" s="14"/>
      <c r="IPH12" s="14"/>
      <c r="IPI12" s="14"/>
      <c r="IPJ12" s="14"/>
      <c r="IPK12" s="14"/>
      <c r="IPL12" s="14"/>
      <c r="IPM12" s="14"/>
      <c r="IPN12" s="14"/>
      <c r="IPO12" s="14"/>
      <c r="IPP12" s="14"/>
      <c r="IPQ12" s="14"/>
      <c r="IPR12" s="14"/>
      <c r="IPS12" s="14"/>
      <c r="IPT12" s="14"/>
      <c r="IPU12" s="14"/>
      <c r="IPV12" s="14"/>
      <c r="IPW12" s="14"/>
      <c r="IPX12" s="14"/>
      <c r="IPY12" s="14"/>
      <c r="IPZ12" s="14"/>
      <c r="IQA12" s="14"/>
      <c r="IQB12" s="14"/>
      <c r="IQC12" s="14"/>
      <c r="IQD12" s="14"/>
      <c r="IQE12" s="14"/>
      <c r="IQF12" s="14"/>
      <c r="IQG12" s="14"/>
      <c r="IQH12" s="14"/>
      <c r="IQI12" s="14"/>
      <c r="IQJ12" s="14"/>
      <c r="IQK12" s="14"/>
      <c r="IQL12" s="14"/>
      <c r="IQM12" s="14"/>
      <c r="IQN12" s="14"/>
      <c r="IQO12" s="14"/>
      <c r="IQP12" s="14"/>
      <c r="IQQ12" s="14"/>
      <c r="IQR12" s="14"/>
      <c r="IQS12" s="14"/>
      <c r="IQT12" s="14"/>
      <c r="IQU12" s="14"/>
      <c r="IQV12" s="14"/>
      <c r="IQW12" s="14"/>
      <c r="IQX12" s="14"/>
      <c r="IQY12" s="14"/>
      <c r="IQZ12" s="14"/>
      <c r="IRA12" s="14"/>
      <c r="IRB12" s="14"/>
      <c r="IRC12" s="14"/>
      <c r="IRD12" s="14"/>
      <c r="IRE12" s="14"/>
      <c r="IRF12" s="14"/>
      <c r="IRG12" s="14"/>
      <c r="IRH12" s="14"/>
      <c r="IRI12" s="14"/>
      <c r="IRJ12" s="14"/>
      <c r="IRK12" s="14"/>
      <c r="IRL12" s="14"/>
      <c r="IRM12" s="14"/>
      <c r="IRN12" s="14"/>
      <c r="IRO12" s="14"/>
      <c r="IRP12" s="14"/>
      <c r="IRQ12" s="14"/>
      <c r="IRR12" s="14"/>
      <c r="IRS12" s="14"/>
      <c r="IRT12" s="14"/>
      <c r="IRU12" s="14"/>
      <c r="IRV12" s="14"/>
      <c r="IRW12" s="14"/>
      <c r="IRX12" s="14"/>
      <c r="IRY12" s="14"/>
      <c r="IRZ12" s="14"/>
      <c r="ISA12" s="14"/>
      <c r="ISB12" s="14"/>
      <c r="ISC12" s="14"/>
      <c r="ISD12" s="14"/>
      <c r="ISE12" s="14"/>
      <c r="ISF12" s="14"/>
      <c r="ISG12" s="14"/>
      <c r="ISH12" s="14"/>
      <c r="ISI12" s="14"/>
      <c r="ISJ12" s="14"/>
      <c r="ISK12" s="14"/>
      <c r="ISL12" s="14"/>
      <c r="ISM12" s="14"/>
      <c r="ISN12" s="14"/>
      <c r="ISO12" s="14"/>
      <c r="ISP12" s="14"/>
      <c r="ISQ12" s="14"/>
      <c r="ISR12" s="14"/>
      <c r="ISS12" s="14"/>
      <c r="IST12" s="14"/>
      <c r="ISU12" s="14"/>
      <c r="ISV12" s="14"/>
      <c r="ISW12" s="14"/>
      <c r="ISX12" s="14"/>
      <c r="ISY12" s="14"/>
      <c r="ISZ12" s="14"/>
      <c r="ITA12" s="14"/>
      <c r="ITB12" s="14"/>
      <c r="ITC12" s="14"/>
      <c r="ITD12" s="14"/>
      <c r="ITE12" s="14"/>
      <c r="ITF12" s="14"/>
      <c r="ITG12" s="14"/>
      <c r="ITH12" s="14"/>
      <c r="ITI12" s="14"/>
      <c r="ITJ12" s="14"/>
      <c r="ITK12" s="14"/>
      <c r="ITL12" s="14"/>
      <c r="ITM12" s="14"/>
      <c r="ITN12" s="14"/>
      <c r="ITO12" s="14"/>
      <c r="ITP12" s="14"/>
      <c r="ITQ12" s="14"/>
      <c r="ITR12" s="14"/>
      <c r="ITS12" s="14"/>
      <c r="ITT12" s="14"/>
      <c r="ITU12" s="14"/>
      <c r="ITV12" s="14"/>
      <c r="ITW12" s="14"/>
      <c r="ITX12" s="14"/>
      <c r="ITY12" s="14"/>
      <c r="ITZ12" s="14"/>
      <c r="IUA12" s="14"/>
      <c r="IUB12" s="14"/>
      <c r="IUC12" s="14"/>
      <c r="IUD12" s="14"/>
      <c r="IUE12" s="14"/>
      <c r="IUF12" s="14"/>
      <c r="IUG12" s="14"/>
      <c r="IUH12" s="14"/>
      <c r="IUI12" s="14"/>
      <c r="IUJ12" s="14"/>
      <c r="IUK12" s="14"/>
      <c r="IUL12" s="14"/>
      <c r="IUM12" s="14"/>
      <c r="IUN12" s="14"/>
      <c r="IUO12" s="14"/>
      <c r="IUP12" s="14"/>
      <c r="IUQ12" s="14"/>
      <c r="IUR12" s="14"/>
      <c r="IUS12" s="14"/>
      <c r="IUT12" s="14"/>
      <c r="IUU12" s="14"/>
      <c r="IUV12" s="14"/>
      <c r="IUW12" s="14"/>
      <c r="IUX12" s="14"/>
      <c r="IUY12" s="14"/>
      <c r="IUZ12" s="14"/>
      <c r="IVA12" s="14"/>
      <c r="IVB12" s="14"/>
      <c r="IVC12" s="14"/>
      <c r="IVD12" s="14"/>
      <c r="IVE12" s="14"/>
      <c r="IVF12" s="14"/>
      <c r="IVG12" s="14"/>
      <c r="IVH12" s="14"/>
      <c r="IVI12" s="14"/>
      <c r="IVJ12" s="14"/>
      <c r="IVK12" s="14"/>
      <c r="IVL12" s="14"/>
      <c r="IVM12" s="14"/>
      <c r="IVN12" s="14"/>
      <c r="IVO12" s="14"/>
      <c r="IVP12" s="14"/>
      <c r="IVQ12" s="14"/>
      <c r="IVR12" s="14"/>
      <c r="IVS12" s="14"/>
      <c r="IVT12" s="14"/>
      <c r="IVU12" s="14"/>
      <c r="IVV12" s="14"/>
      <c r="IVW12" s="14"/>
      <c r="IVX12" s="14"/>
      <c r="IVY12" s="14"/>
      <c r="IVZ12" s="14"/>
      <c r="IWA12" s="14"/>
      <c r="IWB12" s="14"/>
      <c r="IWC12" s="14"/>
      <c r="IWD12" s="14"/>
      <c r="IWE12" s="14"/>
      <c r="IWF12" s="14"/>
      <c r="IWG12" s="14"/>
      <c r="IWH12" s="14"/>
      <c r="IWI12" s="14"/>
      <c r="IWJ12" s="14"/>
      <c r="IWK12" s="14"/>
      <c r="IWL12" s="14"/>
      <c r="IWM12" s="14"/>
      <c r="IWN12" s="14"/>
      <c r="IWO12" s="14"/>
      <c r="IWP12" s="14"/>
      <c r="IWQ12" s="14"/>
      <c r="IWR12" s="14"/>
      <c r="IWS12" s="14"/>
      <c r="IWT12" s="14"/>
      <c r="IWU12" s="14"/>
      <c r="IWV12" s="14"/>
      <c r="IWW12" s="14"/>
      <c r="IWX12" s="14"/>
      <c r="IWY12" s="14"/>
      <c r="IWZ12" s="14"/>
      <c r="IXA12" s="14"/>
      <c r="IXB12" s="14"/>
      <c r="IXC12" s="14"/>
      <c r="IXD12" s="14"/>
      <c r="IXE12" s="14"/>
      <c r="IXF12" s="14"/>
      <c r="IXG12" s="14"/>
      <c r="IXH12" s="14"/>
      <c r="IXI12" s="14"/>
      <c r="IXJ12" s="14"/>
      <c r="IXK12" s="14"/>
      <c r="IXL12" s="14"/>
      <c r="IXM12" s="14"/>
      <c r="IXN12" s="14"/>
      <c r="IXO12" s="14"/>
      <c r="IXP12" s="14"/>
      <c r="IXQ12" s="14"/>
      <c r="IXR12" s="14"/>
      <c r="IXS12" s="14"/>
      <c r="IXT12" s="14"/>
      <c r="IXU12" s="14"/>
      <c r="IXV12" s="14"/>
      <c r="IXW12" s="14"/>
      <c r="IXX12" s="14"/>
      <c r="IXY12" s="14"/>
      <c r="IXZ12" s="14"/>
      <c r="IYA12" s="14"/>
      <c r="IYB12" s="14"/>
      <c r="IYC12" s="14"/>
      <c r="IYD12" s="14"/>
      <c r="IYE12" s="14"/>
      <c r="IYF12" s="14"/>
      <c r="IYG12" s="14"/>
      <c r="IYH12" s="14"/>
      <c r="IYI12" s="14"/>
      <c r="IYJ12" s="14"/>
      <c r="IYK12" s="14"/>
      <c r="IYL12" s="14"/>
      <c r="IYM12" s="14"/>
      <c r="IYN12" s="14"/>
      <c r="IYO12" s="14"/>
      <c r="IYP12" s="14"/>
      <c r="IYQ12" s="14"/>
      <c r="IYR12" s="14"/>
      <c r="IYS12" s="14"/>
      <c r="IYT12" s="14"/>
      <c r="IYU12" s="14"/>
      <c r="IYV12" s="14"/>
      <c r="IYW12" s="14"/>
      <c r="IYX12" s="14"/>
      <c r="IYY12" s="14"/>
      <c r="IYZ12" s="14"/>
      <c r="IZA12" s="14"/>
      <c r="IZB12" s="14"/>
      <c r="IZC12" s="14"/>
      <c r="IZD12" s="14"/>
      <c r="IZE12" s="14"/>
      <c r="IZF12" s="14"/>
      <c r="IZG12" s="14"/>
      <c r="IZH12" s="14"/>
      <c r="IZI12" s="14"/>
      <c r="IZJ12" s="14"/>
      <c r="IZK12" s="14"/>
      <c r="IZL12" s="14"/>
      <c r="IZM12" s="14"/>
      <c r="IZN12" s="14"/>
      <c r="IZO12" s="14"/>
      <c r="IZP12" s="14"/>
      <c r="IZQ12" s="14"/>
      <c r="IZR12" s="14"/>
      <c r="IZS12" s="14"/>
      <c r="IZT12" s="14"/>
      <c r="IZU12" s="14"/>
      <c r="IZV12" s="14"/>
      <c r="IZW12" s="14"/>
      <c r="IZX12" s="14"/>
      <c r="IZY12" s="14"/>
      <c r="IZZ12" s="14"/>
      <c r="JAA12" s="14"/>
      <c r="JAB12" s="14"/>
      <c r="JAC12" s="14"/>
      <c r="JAD12" s="14"/>
      <c r="JAE12" s="14"/>
      <c r="JAF12" s="14"/>
      <c r="JAG12" s="14"/>
      <c r="JAH12" s="14"/>
      <c r="JAI12" s="14"/>
      <c r="JAJ12" s="14"/>
      <c r="JAK12" s="14"/>
      <c r="JAL12" s="14"/>
      <c r="JAM12" s="14"/>
      <c r="JAN12" s="14"/>
      <c r="JAO12" s="14"/>
      <c r="JAP12" s="14"/>
      <c r="JAQ12" s="14"/>
      <c r="JAR12" s="14"/>
      <c r="JAS12" s="14"/>
      <c r="JAT12" s="14"/>
      <c r="JAU12" s="14"/>
      <c r="JAV12" s="14"/>
      <c r="JAW12" s="14"/>
      <c r="JAX12" s="14"/>
      <c r="JAY12" s="14"/>
      <c r="JAZ12" s="14"/>
      <c r="JBA12" s="14"/>
      <c r="JBB12" s="14"/>
      <c r="JBC12" s="14"/>
      <c r="JBD12" s="14"/>
      <c r="JBE12" s="14"/>
      <c r="JBF12" s="14"/>
      <c r="JBG12" s="14"/>
      <c r="JBH12" s="14"/>
      <c r="JBI12" s="14"/>
      <c r="JBJ12" s="14"/>
      <c r="JBK12" s="14"/>
      <c r="JBL12" s="14"/>
      <c r="JBM12" s="14"/>
      <c r="JBN12" s="14"/>
      <c r="JBO12" s="14"/>
      <c r="JBP12" s="14"/>
      <c r="JBQ12" s="14"/>
      <c r="JBR12" s="14"/>
      <c r="JBS12" s="14"/>
      <c r="JBT12" s="14"/>
      <c r="JBU12" s="14"/>
      <c r="JBV12" s="14"/>
      <c r="JBW12" s="14"/>
      <c r="JBX12" s="14"/>
      <c r="JBY12" s="14"/>
      <c r="JBZ12" s="14"/>
      <c r="JCA12" s="14"/>
      <c r="JCB12" s="14"/>
      <c r="JCC12" s="14"/>
      <c r="JCD12" s="14"/>
      <c r="JCE12" s="14"/>
      <c r="JCF12" s="14"/>
      <c r="JCG12" s="14"/>
      <c r="JCH12" s="14"/>
      <c r="JCI12" s="14"/>
      <c r="JCJ12" s="14"/>
      <c r="JCK12" s="14"/>
      <c r="JCL12" s="14"/>
      <c r="JCM12" s="14"/>
      <c r="JCN12" s="14"/>
      <c r="JCO12" s="14"/>
      <c r="JCP12" s="14"/>
      <c r="JCQ12" s="14"/>
      <c r="JCR12" s="14"/>
      <c r="JCS12" s="14"/>
      <c r="JCT12" s="14"/>
      <c r="JCU12" s="14"/>
      <c r="JCV12" s="14"/>
      <c r="JCW12" s="14"/>
      <c r="JCX12" s="14"/>
      <c r="JCY12" s="14"/>
      <c r="JCZ12" s="14"/>
      <c r="JDA12" s="14"/>
      <c r="JDB12" s="14"/>
      <c r="JDC12" s="14"/>
      <c r="JDD12" s="14"/>
      <c r="JDE12" s="14"/>
      <c r="JDF12" s="14"/>
      <c r="JDG12" s="14"/>
      <c r="JDH12" s="14"/>
      <c r="JDI12" s="14"/>
      <c r="JDJ12" s="14"/>
      <c r="JDK12" s="14"/>
      <c r="JDL12" s="14"/>
      <c r="JDM12" s="14"/>
      <c r="JDN12" s="14"/>
      <c r="JDO12" s="14"/>
      <c r="JDP12" s="14"/>
      <c r="JDQ12" s="14"/>
      <c r="JDR12" s="14"/>
      <c r="JDS12" s="14"/>
      <c r="JDT12" s="14"/>
      <c r="JDU12" s="14"/>
      <c r="JDV12" s="14"/>
      <c r="JDW12" s="14"/>
      <c r="JDX12" s="14"/>
      <c r="JDY12" s="14"/>
      <c r="JDZ12" s="14"/>
      <c r="JEA12" s="14"/>
      <c r="JEB12" s="14"/>
      <c r="JEC12" s="14"/>
      <c r="JED12" s="14"/>
      <c r="JEE12" s="14"/>
      <c r="JEF12" s="14"/>
      <c r="JEG12" s="14"/>
      <c r="JEH12" s="14"/>
      <c r="JEI12" s="14"/>
      <c r="JEJ12" s="14"/>
      <c r="JEK12" s="14"/>
      <c r="JEL12" s="14"/>
      <c r="JEM12" s="14"/>
      <c r="JEN12" s="14"/>
      <c r="JEO12" s="14"/>
      <c r="JEP12" s="14"/>
      <c r="JEQ12" s="14"/>
      <c r="JER12" s="14"/>
      <c r="JES12" s="14"/>
      <c r="JET12" s="14"/>
      <c r="JEU12" s="14"/>
      <c r="JEV12" s="14"/>
      <c r="JEW12" s="14"/>
      <c r="JEX12" s="14"/>
      <c r="JEY12" s="14"/>
      <c r="JEZ12" s="14"/>
      <c r="JFA12" s="14"/>
      <c r="JFB12" s="14"/>
      <c r="JFC12" s="14"/>
      <c r="JFD12" s="14"/>
      <c r="JFE12" s="14"/>
      <c r="JFF12" s="14"/>
      <c r="JFG12" s="14"/>
      <c r="JFH12" s="14"/>
      <c r="JFI12" s="14"/>
      <c r="JFJ12" s="14"/>
      <c r="JFK12" s="14"/>
      <c r="JFL12" s="14"/>
      <c r="JFM12" s="14"/>
      <c r="JFN12" s="14"/>
      <c r="JFO12" s="14"/>
      <c r="JFP12" s="14"/>
      <c r="JFQ12" s="14"/>
      <c r="JFR12" s="14"/>
      <c r="JFS12" s="14"/>
      <c r="JFT12" s="14"/>
      <c r="JFU12" s="14"/>
      <c r="JFV12" s="14"/>
      <c r="JFW12" s="14"/>
      <c r="JFX12" s="14"/>
      <c r="JFY12" s="14"/>
      <c r="JFZ12" s="14"/>
      <c r="JGA12" s="14"/>
      <c r="JGB12" s="14"/>
      <c r="JGC12" s="14"/>
      <c r="JGD12" s="14"/>
      <c r="JGE12" s="14"/>
      <c r="JGF12" s="14"/>
      <c r="JGG12" s="14"/>
      <c r="JGH12" s="14"/>
      <c r="JGI12" s="14"/>
      <c r="JGJ12" s="14"/>
      <c r="JGK12" s="14"/>
      <c r="JGL12" s="14"/>
      <c r="JGM12" s="14"/>
      <c r="JGN12" s="14"/>
      <c r="JGO12" s="14"/>
      <c r="JGP12" s="14"/>
      <c r="JGQ12" s="14"/>
      <c r="JGR12" s="14"/>
      <c r="JGS12" s="14"/>
      <c r="JGT12" s="14"/>
      <c r="JGU12" s="14"/>
      <c r="JGV12" s="14"/>
      <c r="JGW12" s="14"/>
      <c r="JGX12" s="14"/>
      <c r="JGY12" s="14"/>
      <c r="JGZ12" s="14"/>
      <c r="JHA12" s="14"/>
      <c r="JHB12" s="14"/>
      <c r="JHC12" s="14"/>
      <c r="JHD12" s="14"/>
      <c r="JHE12" s="14"/>
      <c r="JHF12" s="14"/>
      <c r="JHG12" s="14"/>
      <c r="JHH12" s="14"/>
      <c r="JHI12" s="14"/>
      <c r="JHJ12" s="14"/>
      <c r="JHK12" s="14"/>
      <c r="JHL12" s="14"/>
      <c r="JHM12" s="14"/>
      <c r="JHN12" s="14"/>
      <c r="JHO12" s="14"/>
      <c r="JHP12" s="14"/>
      <c r="JHQ12" s="14"/>
      <c r="JHR12" s="14"/>
      <c r="JHS12" s="14"/>
      <c r="JHT12" s="14"/>
      <c r="JHU12" s="14"/>
      <c r="JHV12" s="14"/>
      <c r="JHW12" s="14"/>
      <c r="JHX12" s="14"/>
      <c r="JHY12" s="14"/>
      <c r="JHZ12" s="14"/>
      <c r="JIA12" s="14"/>
      <c r="JIB12" s="14"/>
      <c r="JIC12" s="14"/>
      <c r="JID12" s="14"/>
      <c r="JIE12" s="14"/>
      <c r="JIF12" s="14"/>
      <c r="JIG12" s="14"/>
      <c r="JIH12" s="14"/>
      <c r="JII12" s="14"/>
      <c r="JIJ12" s="14"/>
      <c r="JIK12" s="14"/>
      <c r="JIL12" s="14"/>
      <c r="JIM12" s="14"/>
      <c r="JIN12" s="14"/>
      <c r="JIO12" s="14"/>
      <c r="JIP12" s="14"/>
      <c r="JIQ12" s="14"/>
      <c r="JIR12" s="14"/>
      <c r="JIS12" s="14"/>
      <c r="JIT12" s="14"/>
      <c r="JIU12" s="14"/>
      <c r="JIV12" s="14"/>
      <c r="JIW12" s="14"/>
      <c r="JIX12" s="14"/>
      <c r="JIY12" s="14"/>
      <c r="JIZ12" s="14"/>
      <c r="JJA12" s="14"/>
      <c r="JJB12" s="14"/>
      <c r="JJC12" s="14"/>
      <c r="JJD12" s="14"/>
      <c r="JJE12" s="14"/>
      <c r="JJF12" s="14"/>
      <c r="JJG12" s="14"/>
      <c r="JJH12" s="14"/>
      <c r="JJI12" s="14"/>
      <c r="JJJ12" s="14"/>
      <c r="JJK12" s="14"/>
      <c r="JJL12" s="14"/>
      <c r="JJM12" s="14"/>
      <c r="JJN12" s="14"/>
      <c r="JJO12" s="14"/>
      <c r="JJP12" s="14"/>
      <c r="JJQ12" s="14"/>
      <c r="JJR12" s="14"/>
      <c r="JJS12" s="14"/>
      <c r="JJT12" s="14"/>
      <c r="JJU12" s="14"/>
      <c r="JJV12" s="14"/>
      <c r="JJW12" s="14"/>
      <c r="JJX12" s="14"/>
      <c r="JJY12" s="14"/>
      <c r="JJZ12" s="14"/>
      <c r="JKA12" s="14"/>
      <c r="JKB12" s="14"/>
      <c r="JKC12" s="14"/>
      <c r="JKD12" s="14"/>
      <c r="JKE12" s="14"/>
      <c r="JKF12" s="14"/>
      <c r="JKG12" s="14"/>
      <c r="JKH12" s="14"/>
      <c r="JKI12" s="14"/>
      <c r="JKJ12" s="14"/>
      <c r="JKK12" s="14"/>
      <c r="JKL12" s="14"/>
      <c r="JKM12" s="14"/>
      <c r="JKN12" s="14"/>
      <c r="JKO12" s="14"/>
      <c r="JKP12" s="14"/>
      <c r="JKQ12" s="14"/>
      <c r="JKR12" s="14"/>
      <c r="JKS12" s="14"/>
      <c r="JKT12" s="14"/>
      <c r="JKU12" s="14"/>
      <c r="JKV12" s="14"/>
      <c r="JKW12" s="14"/>
      <c r="JKX12" s="14"/>
      <c r="JKY12" s="14"/>
      <c r="JKZ12" s="14"/>
      <c r="JLA12" s="14"/>
      <c r="JLB12" s="14"/>
      <c r="JLC12" s="14"/>
      <c r="JLD12" s="14"/>
      <c r="JLE12" s="14"/>
      <c r="JLF12" s="14"/>
      <c r="JLG12" s="14"/>
      <c r="JLH12" s="14"/>
      <c r="JLI12" s="14"/>
      <c r="JLJ12" s="14"/>
      <c r="JLK12" s="14"/>
      <c r="JLL12" s="14"/>
      <c r="JLM12" s="14"/>
      <c r="JLN12" s="14"/>
      <c r="JLO12" s="14"/>
      <c r="JLP12" s="14"/>
      <c r="JLQ12" s="14"/>
      <c r="JLR12" s="14"/>
      <c r="JLS12" s="14"/>
      <c r="JLT12" s="14"/>
      <c r="JLU12" s="14"/>
      <c r="JLV12" s="14"/>
      <c r="JLW12" s="14"/>
      <c r="JLX12" s="14"/>
      <c r="JLY12" s="14"/>
      <c r="JLZ12" s="14"/>
      <c r="JMA12" s="14"/>
      <c r="JMB12" s="14"/>
      <c r="JMC12" s="14"/>
      <c r="JMD12" s="14"/>
      <c r="JME12" s="14"/>
      <c r="JMF12" s="14"/>
      <c r="JMG12" s="14"/>
      <c r="JMH12" s="14"/>
      <c r="JMI12" s="14"/>
      <c r="JMJ12" s="14"/>
      <c r="JMK12" s="14"/>
      <c r="JML12" s="14"/>
      <c r="JMM12" s="14"/>
      <c r="JMN12" s="14"/>
      <c r="JMO12" s="14"/>
      <c r="JMP12" s="14"/>
      <c r="JMQ12" s="14"/>
      <c r="JMR12" s="14"/>
      <c r="JMS12" s="14"/>
      <c r="JMT12" s="14"/>
      <c r="JMU12" s="14"/>
      <c r="JMV12" s="14"/>
      <c r="JMW12" s="14"/>
      <c r="JMX12" s="14"/>
      <c r="JMY12" s="14"/>
      <c r="JMZ12" s="14"/>
      <c r="JNA12" s="14"/>
      <c r="JNB12" s="14"/>
      <c r="JNC12" s="14"/>
      <c r="JND12" s="14"/>
      <c r="JNE12" s="14"/>
      <c r="JNF12" s="14"/>
      <c r="JNG12" s="14"/>
      <c r="JNH12" s="14"/>
      <c r="JNI12" s="14"/>
      <c r="JNJ12" s="14"/>
      <c r="JNK12" s="14"/>
      <c r="JNL12" s="14"/>
      <c r="JNM12" s="14"/>
      <c r="JNN12" s="14"/>
      <c r="JNO12" s="14"/>
      <c r="JNP12" s="14"/>
      <c r="JNQ12" s="14"/>
      <c r="JNR12" s="14"/>
      <c r="JNS12" s="14"/>
      <c r="JNT12" s="14"/>
      <c r="JNU12" s="14"/>
      <c r="JNV12" s="14"/>
      <c r="JNW12" s="14"/>
      <c r="JNX12" s="14"/>
      <c r="JNY12" s="14"/>
      <c r="JNZ12" s="14"/>
      <c r="JOA12" s="14"/>
      <c r="JOB12" s="14"/>
      <c r="JOC12" s="14"/>
      <c r="JOD12" s="14"/>
      <c r="JOE12" s="14"/>
      <c r="JOF12" s="14"/>
      <c r="JOG12" s="14"/>
      <c r="JOH12" s="14"/>
      <c r="JOI12" s="14"/>
      <c r="JOJ12" s="14"/>
      <c r="JOK12" s="14"/>
      <c r="JOL12" s="14"/>
      <c r="JOM12" s="14"/>
      <c r="JON12" s="14"/>
      <c r="JOO12" s="14"/>
      <c r="JOP12" s="14"/>
      <c r="JOQ12" s="14"/>
      <c r="JOR12" s="14"/>
      <c r="JOS12" s="14"/>
      <c r="JOT12" s="14"/>
      <c r="JOU12" s="14"/>
      <c r="JOV12" s="14"/>
      <c r="JOW12" s="14"/>
      <c r="JOX12" s="14"/>
      <c r="JOY12" s="14"/>
      <c r="JOZ12" s="14"/>
      <c r="JPA12" s="14"/>
      <c r="JPB12" s="14"/>
      <c r="JPC12" s="14"/>
      <c r="JPD12" s="14"/>
      <c r="JPE12" s="14"/>
      <c r="JPF12" s="14"/>
      <c r="JPG12" s="14"/>
      <c r="JPH12" s="14"/>
      <c r="JPI12" s="14"/>
      <c r="JPJ12" s="14"/>
      <c r="JPK12" s="14"/>
      <c r="JPL12" s="14"/>
      <c r="JPM12" s="14"/>
      <c r="JPN12" s="14"/>
      <c r="JPO12" s="14"/>
      <c r="JPP12" s="14"/>
      <c r="JPQ12" s="14"/>
      <c r="JPR12" s="14"/>
      <c r="JPS12" s="14"/>
      <c r="JPT12" s="14"/>
      <c r="JPU12" s="14"/>
      <c r="JPV12" s="14"/>
      <c r="JPW12" s="14"/>
      <c r="JPX12" s="14"/>
      <c r="JPY12" s="14"/>
      <c r="JPZ12" s="14"/>
      <c r="JQA12" s="14"/>
      <c r="JQB12" s="14"/>
      <c r="JQC12" s="14"/>
      <c r="JQD12" s="14"/>
      <c r="JQE12" s="14"/>
      <c r="JQF12" s="14"/>
      <c r="JQG12" s="14"/>
      <c r="JQH12" s="14"/>
      <c r="JQI12" s="14"/>
      <c r="JQJ12" s="14"/>
      <c r="JQK12" s="14"/>
      <c r="JQL12" s="14"/>
      <c r="JQM12" s="14"/>
      <c r="JQN12" s="14"/>
      <c r="JQO12" s="14"/>
      <c r="JQP12" s="14"/>
      <c r="JQQ12" s="14"/>
      <c r="JQR12" s="14"/>
      <c r="JQS12" s="14"/>
      <c r="JQT12" s="14"/>
      <c r="JQU12" s="14"/>
      <c r="JQV12" s="14"/>
      <c r="JQW12" s="14"/>
      <c r="JQX12" s="14"/>
      <c r="JQY12" s="14"/>
      <c r="JQZ12" s="14"/>
      <c r="JRA12" s="14"/>
      <c r="JRB12" s="14"/>
      <c r="JRC12" s="14"/>
      <c r="JRD12" s="14"/>
      <c r="JRE12" s="14"/>
      <c r="JRF12" s="14"/>
      <c r="JRG12" s="14"/>
      <c r="JRH12" s="14"/>
      <c r="JRI12" s="14"/>
      <c r="JRJ12" s="14"/>
      <c r="JRK12" s="14"/>
      <c r="JRL12" s="14"/>
      <c r="JRM12" s="14"/>
      <c r="JRN12" s="14"/>
      <c r="JRO12" s="14"/>
      <c r="JRP12" s="14"/>
      <c r="JRQ12" s="14"/>
      <c r="JRR12" s="14"/>
      <c r="JRS12" s="14"/>
      <c r="JRT12" s="14"/>
      <c r="JRU12" s="14"/>
      <c r="JRV12" s="14"/>
      <c r="JRW12" s="14"/>
      <c r="JRX12" s="14"/>
      <c r="JRY12" s="14"/>
      <c r="JRZ12" s="14"/>
      <c r="JSA12" s="14"/>
      <c r="JSB12" s="14"/>
      <c r="JSC12" s="14"/>
      <c r="JSD12" s="14"/>
      <c r="JSE12" s="14"/>
      <c r="JSF12" s="14"/>
      <c r="JSG12" s="14"/>
      <c r="JSH12" s="14"/>
      <c r="JSI12" s="14"/>
      <c r="JSJ12" s="14"/>
      <c r="JSK12" s="14"/>
      <c r="JSL12" s="14"/>
      <c r="JSM12" s="14"/>
      <c r="JSN12" s="14"/>
      <c r="JSO12" s="14"/>
      <c r="JSP12" s="14"/>
      <c r="JSQ12" s="14"/>
      <c r="JSR12" s="14"/>
      <c r="JSS12" s="14"/>
      <c r="JST12" s="14"/>
      <c r="JSU12" s="14"/>
      <c r="JSV12" s="14"/>
      <c r="JSW12" s="14"/>
      <c r="JSX12" s="14"/>
      <c r="JSY12" s="14"/>
      <c r="JSZ12" s="14"/>
      <c r="JTA12" s="14"/>
      <c r="JTB12" s="14"/>
      <c r="JTC12" s="14"/>
      <c r="JTD12" s="14"/>
      <c r="JTE12" s="14"/>
      <c r="JTF12" s="14"/>
      <c r="JTG12" s="14"/>
      <c r="JTH12" s="14"/>
      <c r="JTI12" s="14"/>
      <c r="JTJ12" s="14"/>
      <c r="JTK12" s="14"/>
      <c r="JTL12" s="14"/>
      <c r="JTM12" s="14"/>
      <c r="JTN12" s="14"/>
      <c r="JTO12" s="14"/>
      <c r="JTP12" s="14"/>
      <c r="JTQ12" s="14"/>
      <c r="JTR12" s="14"/>
      <c r="JTS12" s="14"/>
      <c r="JTT12" s="14"/>
      <c r="JTU12" s="14"/>
      <c r="JTV12" s="14"/>
      <c r="JTW12" s="14"/>
      <c r="JTX12" s="14"/>
      <c r="JTY12" s="14"/>
      <c r="JTZ12" s="14"/>
      <c r="JUA12" s="14"/>
      <c r="JUB12" s="14"/>
      <c r="JUC12" s="14"/>
      <c r="JUD12" s="14"/>
      <c r="JUE12" s="14"/>
      <c r="JUF12" s="14"/>
      <c r="JUG12" s="14"/>
      <c r="JUH12" s="14"/>
      <c r="JUI12" s="14"/>
      <c r="JUJ12" s="14"/>
      <c r="JUK12" s="14"/>
      <c r="JUL12" s="14"/>
      <c r="JUM12" s="14"/>
      <c r="JUN12" s="14"/>
      <c r="JUO12" s="14"/>
      <c r="JUP12" s="14"/>
      <c r="JUQ12" s="14"/>
      <c r="JUR12" s="14"/>
      <c r="JUS12" s="14"/>
      <c r="JUT12" s="14"/>
      <c r="JUU12" s="14"/>
      <c r="JUV12" s="14"/>
      <c r="JUW12" s="14"/>
      <c r="JUX12" s="14"/>
      <c r="JUY12" s="14"/>
      <c r="JUZ12" s="14"/>
      <c r="JVA12" s="14"/>
      <c r="JVB12" s="14"/>
      <c r="JVC12" s="14"/>
      <c r="JVD12" s="14"/>
      <c r="JVE12" s="14"/>
      <c r="JVF12" s="14"/>
      <c r="JVG12" s="14"/>
      <c r="JVH12" s="14"/>
      <c r="JVI12" s="14"/>
      <c r="JVJ12" s="14"/>
      <c r="JVK12" s="14"/>
      <c r="JVL12" s="14"/>
      <c r="JVM12" s="14"/>
      <c r="JVN12" s="14"/>
      <c r="JVO12" s="14"/>
      <c r="JVP12" s="14"/>
      <c r="JVQ12" s="14"/>
      <c r="JVR12" s="14"/>
      <c r="JVS12" s="14"/>
      <c r="JVT12" s="14"/>
      <c r="JVU12" s="14"/>
      <c r="JVV12" s="14"/>
      <c r="JVW12" s="14"/>
      <c r="JVX12" s="14"/>
      <c r="JVY12" s="14"/>
      <c r="JVZ12" s="14"/>
      <c r="JWA12" s="14"/>
      <c r="JWB12" s="14"/>
      <c r="JWC12" s="14"/>
      <c r="JWD12" s="14"/>
      <c r="JWE12" s="14"/>
      <c r="JWF12" s="14"/>
      <c r="JWG12" s="14"/>
      <c r="JWH12" s="14"/>
      <c r="JWI12" s="14"/>
      <c r="JWJ12" s="14"/>
      <c r="JWK12" s="14"/>
      <c r="JWL12" s="14"/>
      <c r="JWM12" s="14"/>
      <c r="JWN12" s="14"/>
      <c r="JWO12" s="14"/>
      <c r="JWP12" s="14"/>
      <c r="JWQ12" s="14"/>
      <c r="JWR12" s="14"/>
      <c r="JWS12" s="14"/>
      <c r="JWT12" s="14"/>
      <c r="JWU12" s="14"/>
      <c r="JWV12" s="14"/>
      <c r="JWW12" s="14"/>
      <c r="JWX12" s="14"/>
      <c r="JWY12" s="14"/>
      <c r="JWZ12" s="14"/>
      <c r="JXA12" s="14"/>
      <c r="JXB12" s="14"/>
      <c r="JXC12" s="14"/>
      <c r="JXD12" s="14"/>
      <c r="JXE12" s="14"/>
      <c r="JXF12" s="14"/>
      <c r="JXG12" s="14"/>
      <c r="JXH12" s="14"/>
      <c r="JXI12" s="14"/>
      <c r="JXJ12" s="14"/>
      <c r="JXK12" s="14"/>
      <c r="JXL12" s="14"/>
      <c r="JXM12" s="14"/>
      <c r="JXN12" s="14"/>
      <c r="JXO12" s="14"/>
      <c r="JXP12" s="14"/>
      <c r="JXQ12" s="14"/>
      <c r="JXR12" s="14"/>
      <c r="JXS12" s="14"/>
      <c r="JXT12" s="14"/>
      <c r="JXU12" s="14"/>
      <c r="JXV12" s="14"/>
      <c r="JXW12" s="14"/>
      <c r="JXX12" s="14"/>
      <c r="JXY12" s="14"/>
      <c r="JXZ12" s="14"/>
      <c r="JYA12" s="14"/>
      <c r="JYB12" s="14"/>
      <c r="JYC12" s="14"/>
      <c r="JYD12" s="14"/>
      <c r="JYE12" s="14"/>
      <c r="JYF12" s="14"/>
      <c r="JYG12" s="14"/>
      <c r="JYH12" s="14"/>
      <c r="JYI12" s="14"/>
      <c r="JYJ12" s="14"/>
      <c r="JYK12" s="14"/>
      <c r="JYL12" s="14"/>
      <c r="JYM12" s="14"/>
      <c r="JYN12" s="14"/>
      <c r="JYO12" s="14"/>
      <c r="JYP12" s="14"/>
      <c r="JYQ12" s="14"/>
      <c r="JYR12" s="14"/>
      <c r="JYS12" s="14"/>
      <c r="JYT12" s="14"/>
      <c r="JYU12" s="14"/>
      <c r="JYV12" s="14"/>
      <c r="JYW12" s="14"/>
      <c r="JYX12" s="14"/>
      <c r="JYY12" s="14"/>
      <c r="JYZ12" s="14"/>
      <c r="JZA12" s="14"/>
      <c r="JZB12" s="14"/>
      <c r="JZC12" s="14"/>
      <c r="JZD12" s="14"/>
      <c r="JZE12" s="14"/>
      <c r="JZF12" s="14"/>
      <c r="JZG12" s="14"/>
      <c r="JZH12" s="14"/>
      <c r="JZI12" s="14"/>
      <c r="JZJ12" s="14"/>
      <c r="JZK12" s="14"/>
      <c r="JZL12" s="14"/>
      <c r="JZM12" s="14"/>
      <c r="JZN12" s="14"/>
      <c r="JZO12" s="14"/>
      <c r="JZP12" s="14"/>
      <c r="JZQ12" s="14"/>
      <c r="JZR12" s="14"/>
      <c r="JZS12" s="14"/>
      <c r="JZT12" s="14"/>
      <c r="JZU12" s="14"/>
      <c r="JZV12" s="14"/>
      <c r="JZW12" s="14"/>
      <c r="JZX12" s="14"/>
      <c r="JZY12" s="14"/>
      <c r="JZZ12" s="14"/>
      <c r="KAA12" s="14"/>
      <c r="KAB12" s="14"/>
      <c r="KAC12" s="14"/>
      <c r="KAD12" s="14"/>
      <c r="KAE12" s="14"/>
      <c r="KAF12" s="14"/>
      <c r="KAG12" s="14"/>
      <c r="KAH12" s="14"/>
      <c r="KAI12" s="14"/>
      <c r="KAJ12" s="14"/>
      <c r="KAK12" s="14"/>
      <c r="KAL12" s="14"/>
      <c r="KAM12" s="14"/>
      <c r="KAN12" s="14"/>
      <c r="KAO12" s="14"/>
      <c r="KAP12" s="14"/>
      <c r="KAQ12" s="14"/>
      <c r="KAR12" s="14"/>
      <c r="KAS12" s="14"/>
      <c r="KAT12" s="14"/>
      <c r="KAU12" s="14"/>
      <c r="KAV12" s="14"/>
      <c r="KAW12" s="14"/>
      <c r="KAX12" s="14"/>
      <c r="KAY12" s="14"/>
      <c r="KAZ12" s="14"/>
      <c r="KBA12" s="14"/>
      <c r="KBB12" s="14"/>
      <c r="KBC12" s="14"/>
      <c r="KBD12" s="14"/>
      <c r="KBE12" s="14"/>
      <c r="KBF12" s="14"/>
      <c r="KBG12" s="14"/>
      <c r="KBH12" s="14"/>
      <c r="KBI12" s="14"/>
      <c r="KBJ12" s="14"/>
      <c r="KBK12" s="14"/>
      <c r="KBL12" s="14"/>
      <c r="KBM12" s="14"/>
      <c r="KBN12" s="14"/>
      <c r="KBO12" s="14"/>
      <c r="KBP12" s="14"/>
      <c r="KBQ12" s="14"/>
      <c r="KBR12" s="14"/>
      <c r="KBS12" s="14"/>
      <c r="KBT12" s="14"/>
      <c r="KBU12" s="14"/>
      <c r="KBV12" s="14"/>
      <c r="KBW12" s="14"/>
      <c r="KBX12" s="14"/>
      <c r="KBY12" s="14"/>
      <c r="KBZ12" s="14"/>
      <c r="KCA12" s="14"/>
      <c r="KCB12" s="14"/>
      <c r="KCC12" s="14"/>
      <c r="KCD12" s="14"/>
      <c r="KCE12" s="14"/>
      <c r="KCF12" s="14"/>
      <c r="KCG12" s="14"/>
      <c r="KCH12" s="14"/>
      <c r="KCI12" s="14"/>
      <c r="KCJ12" s="14"/>
      <c r="KCK12" s="14"/>
      <c r="KCL12" s="14"/>
      <c r="KCM12" s="14"/>
      <c r="KCN12" s="14"/>
      <c r="KCO12" s="14"/>
      <c r="KCP12" s="14"/>
      <c r="KCQ12" s="14"/>
      <c r="KCR12" s="14"/>
      <c r="KCS12" s="14"/>
      <c r="KCT12" s="14"/>
      <c r="KCU12" s="14"/>
      <c r="KCV12" s="14"/>
      <c r="KCW12" s="14"/>
      <c r="KCX12" s="14"/>
      <c r="KCY12" s="14"/>
      <c r="KCZ12" s="14"/>
      <c r="KDA12" s="14"/>
      <c r="KDB12" s="14"/>
      <c r="KDC12" s="14"/>
      <c r="KDD12" s="14"/>
      <c r="KDE12" s="14"/>
      <c r="KDF12" s="14"/>
      <c r="KDG12" s="14"/>
      <c r="KDH12" s="14"/>
      <c r="KDI12" s="14"/>
      <c r="KDJ12" s="14"/>
      <c r="KDK12" s="14"/>
      <c r="KDL12" s="14"/>
      <c r="KDM12" s="14"/>
      <c r="KDN12" s="14"/>
      <c r="KDO12" s="14"/>
      <c r="KDP12" s="14"/>
      <c r="KDQ12" s="14"/>
      <c r="KDR12" s="14"/>
      <c r="KDS12" s="14"/>
      <c r="KDT12" s="14"/>
      <c r="KDU12" s="14"/>
      <c r="KDV12" s="14"/>
      <c r="KDW12" s="14"/>
      <c r="KDX12" s="14"/>
      <c r="KDY12" s="14"/>
      <c r="KDZ12" s="14"/>
      <c r="KEA12" s="14"/>
      <c r="KEB12" s="14"/>
      <c r="KEC12" s="14"/>
      <c r="KED12" s="14"/>
      <c r="KEE12" s="14"/>
      <c r="KEF12" s="14"/>
      <c r="KEG12" s="14"/>
      <c r="KEH12" s="14"/>
      <c r="KEI12" s="14"/>
      <c r="KEJ12" s="14"/>
      <c r="KEK12" s="14"/>
      <c r="KEL12" s="14"/>
      <c r="KEM12" s="14"/>
      <c r="KEN12" s="14"/>
      <c r="KEO12" s="14"/>
      <c r="KEP12" s="14"/>
      <c r="KEQ12" s="14"/>
      <c r="KER12" s="14"/>
      <c r="KES12" s="14"/>
      <c r="KET12" s="14"/>
      <c r="KEU12" s="14"/>
      <c r="KEV12" s="14"/>
      <c r="KEW12" s="14"/>
      <c r="KEX12" s="14"/>
      <c r="KEY12" s="14"/>
      <c r="KEZ12" s="14"/>
      <c r="KFA12" s="14"/>
      <c r="KFB12" s="14"/>
      <c r="KFC12" s="14"/>
      <c r="KFD12" s="14"/>
      <c r="KFE12" s="14"/>
      <c r="KFF12" s="14"/>
      <c r="KFG12" s="14"/>
      <c r="KFH12" s="14"/>
      <c r="KFI12" s="14"/>
      <c r="KFJ12" s="14"/>
      <c r="KFK12" s="14"/>
      <c r="KFL12" s="14"/>
      <c r="KFM12" s="14"/>
      <c r="KFN12" s="14"/>
      <c r="KFO12" s="14"/>
      <c r="KFP12" s="14"/>
      <c r="KFQ12" s="14"/>
      <c r="KFR12" s="14"/>
      <c r="KFS12" s="14"/>
      <c r="KFT12" s="14"/>
      <c r="KFU12" s="14"/>
      <c r="KFV12" s="14"/>
      <c r="KFW12" s="14"/>
      <c r="KFX12" s="14"/>
      <c r="KFY12" s="14"/>
      <c r="KFZ12" s="14"/>
      <c r="KGA12" s="14"/>
      <c r="KGB12" s="14"/>
      <c r="KGC12" s="14"/>
      <c r="KGD12" s="14"/>
      <c r="KGE12" s="14"/>
      <c r="KGF12" s="14"/>
      <c r="KGG12" s="14"/>
      <c r="KGH12" s="14"/>
      <c r="KGI12" s="14"/>
      <c r="KGJ12" s="14"/>
      <c r="KGK12" s="14"/>
      <c r="KGL12" s="14"/>
      <c r="KGM12" s="14"/>
      <c r="KGN12" s="14"/>
      <c r="KGO12" s="14"/>
      <c r="KGP12" s="14"/>
      <c r="KGQ12" s="14"/>
      <c r="KGR12" s="14"/>
      <c r="KGS12" s="14"/>
      <c r="KGT12" s="14"/>
      <c r="KGU12" s="14"/>
      <c r="KGV12" s="14"/>
      <c r="KGW12" s="14"/>
      <c r="KGX12" s="14"/>
      <c r="KGY12" s="14"/>
      <c r="KGZ12" s="14"/>
      <c r="KHA12" s="14"/>
      <c r="KHB12" s="14"/>
      <c r="KHC12" s="14"/>
      <c r="KHD12" s="14"/>
      <c r="KHE12" s="14"/>
      <c r="KHF12" s="14"/>
      <c r="KHG12" s="14"/>
      <c r="KHH12" s="14"/>
      <c r="KHI12" s="14"/>
      <c r="KHJ12" s="14"/>
      <c r="KHK12" s="14"/>
      <c r="KHL12" s="14"/>
      <c r="KHM12" s="14"/>
      <c r="KHN12" s="14"/>
      <c r="KHO12" s="14"/>
      <c r="KHP12" s="14"/>
      <c r="KHQ12" s="14"/>
      <c r="KHR12" s="14"/>
      <c r="KHS12" s="14"/>
      <c r="KHT12" s="14"/>
      <c r="KHU12" s="14"/>
      <c r="KHV12" s="14"/>
      <c r="KHW12" s="14"/>
      <c r="KHX12" s="14"/>
      <c r="KHY12" s="14"/>
      <c r="KHZ12" s="14"/>
      <c r="KIA12" s="14"/>
      <c r="KIB12" s="14"/>
      <c r="KIC12" s="14"/>
      <c r="KID12" s="14"/>
      <c r="KIE12" s="14"/>
      <c r="KIF12" s="14"/>
      <c r="KIG12" s="14"/>
      <c r="KIH12" s="14"/>
      <c r="KII12" s="14"/>
      <c r="KIJ12" s="14"/>
      <c r="KIK12" s="14"/>
      <c r="KIL12" s="14"/>
      <c r="KIM12" s="14"/>
      <c r="KIN12" s="14"/>
      <c r="KIO12" s="14"/>
      <c r="KIP12" s="14"/>
      <c r="KIQ12" s="14"/>
      <c r="KIR12" s="14"/>
      <c r="KIS12" s="14"/>
      <c r="KIT12" s="14"/>
      <c r="KIU12" s="14"/>
      <c r="KIV12" s="14"/>
      <c r="KIW12" s="14"/>
      <c r="KIX12" s="14"/>
      <c r="KIY12" s="14"/>
      <c r="KIZ12" s="14"/>
      <c r="KJA12" s="14"/>
      <c r="KJB12" s="14"/>
      <c r="KJC12" s="14"/>
      <c r="KJD12" s="14"/>
      <c r="KJE12" s="14"/>
      <c r="KJF12" s="14"/>
      <c r="KJG12" s="14"/>
      <c r="KJH12" s="14"/>
      <c r="KJI12" s="14"/>
      <c r="KJJ12" s="14"/>
      <c r="KJK12" s="14"/>
      <c r="KJL12" s="14"/>
      <c r="KJM12" s="14"/>
      <c r="KJN12" s="14"/>
      <c r="KJO12" s="14"/>
      <c r="KJP12" s="14"/>
      <c r="KJQ12" s="14"/>
      <c r="KJR12" s="14"/>
      <c r="KJS12" s="14"/>
      <c r="KJT12" s="14"/>
      <c r="KJU12" s="14"/>
      <c r="KJV12" s="14"/>
      <c r="KJW12" s="14"/>
      <c r="KJX12" s="14"/>
      <c r="KJY12" s="14"/>
      <c r="KJZ12" s="14"/>
      <c r="KKA12" s="14"/>
      <c r="KKB12" s="14"/>
      <c r="KKC12" s="14"/>
      <c r="KKD12" s="14"/>
      <c r="KKE12" s="14"/>
      <c r="KKF12" s="14"/>
      <c r="KKG12" s="14"/>
      <c r="KKH12" s="14"/>
      <c r="KKI12" s="14"/>
      <c r="KKJ12" s="14"/>
      <c r="KKK12" s="14"/>
      <c r="KKL12" s="14"/>
      <c r="KKM12" s="14"/>
      <c r="KKN12" s="14"/>
      <c r="KKO12" s="14"/>
      <c r="KKP12" s="14"/>
      <c r="KKQ12" s="14"/>
      <c r="KKR12" s="14"/>
      <c r="KKS12" s="14"/>
      <c r="KKT12" s="14"/>
      <c r="KKU12" s="14"/>
      <c r="KKV12" s="14"/>
      <c r="KKW12" s="14"/>
      <c r="KKX12" s="14"/>
      <c r="KKY12" s="14"/>
      <c r="KKZ12" s="14"/>
      <c r="KLA12" s="14"/>
      <c r="KLB12" s="14"/>
      <c r="KLC12" s="14"/>
      <c r="KLD12" s="14"/>
      <c r="KLE12" s="14"/>
      <c r="KLF12" s="14"/>
      <c r="KLG12" s="14"/>
      <c r="KLH12" s="14"/>
      <c r="KLI12" s="14"/>
      <c r="KLJ12" s="14"/>
      <c r="KLK12" s="14"/>
      <c r="KLL12" s="14"/>
      <c r="KLM12" s="14"/>
      <c r="KLN12" s="14"/>
      <c r="KLO12" s="14"/>
      <c r="KLP12" s="14"/>
      <c r="KLQ12" s="14"/>
      <c r="KLR12" s="14"/>
      <c r="KLS12" s="14"/>
      <c r="KLT12" s="14"/>
      <c r="KLU12" s="14"/>
      <c r="KLV12" s="14"/>
      <c r="KLW12" s="14"/>
      <c r="KLX12" s="14"/>
      <c r="KLY12" s="14"/>
      <c r="KLZ12" s="14"/>
      <c r="KMA12" s="14"/>
      <c r="KMB12" s="14"/>
      <c r="KMC12" s="14"/>
      <c r="KMD12" s="14"/>
      <c r="KME12" s="14"/>
      <c r="KMF12" s="14"/>
      <c r="KMG12" s="14"/>
      <c r="KMH12" s="14"/>
      <c r="KMI12" s="14"/>
      <c r="KMJ12" s="14"/>
      <c r="KMK12" s="14"/>
      <c r="KML12" s="14"/>
      <c r="KMM12" s="14"/>
      <c r="KMN12" s="14"/>
      <c r="KMO12" s="14"/>
      <c r="KMP12" s="14"/>
      <c r="KMQ12" s="14"/>
      <c r="KMR12" s="14"/>
      <c r="KMS12" s="14"/>
      <c r="KMT12" s="14"/>
      <c r="KMU12" s="14"/>
      <c r="KMV12" s="14"/>
      <c r="KMW12" s="14"/>
      <c r="KMX12" s="14"/>
      <c r="KMY12" s="14"/>
      <c r="KMZ12" s="14"/>
      <c r="KNA12" s="14"/>
      <c r="KNB12" s="14"/>
      <c r="KNC12" s="14"/>
      <c r="KND12" s="14"/>
      <c r="KNE12" s="14"/>
      <c r="KNF12" s="14"/>
      <c r="KNG12" s="14"/>
      <c r="KNH12" s="14"/>
      <c r="KNI12" s="14"/>
      <c r="KNJ12" s="14"/>
      <c r="KNK12" s="14"/>
      <c r="KNL12" s="14"/>
      <c r="KNM12" s="14"/>
      <c r="KNN12" s="14"/>
      <c r="KNO12" s="14"/>
      <c r="KNP12" s="14"/>
      <c r="KNQ12" s="14"/>
      <c r="KNR12" s="14"/>
      <c r="KNS12" s="14"/>
      <c r="KNT12" s="14"/>
      <c r="KNU12" s="14"/>
      <c r="KNV12" s="14"/>
      <c r="KNW12" s="14"/>
      <c r="KNX12" s="14"/>
      <c r="KNY12" s="14"/>
      <c r="KNZ12" s="14"/>
      <c r="KOA12" s="14"/>
      <c r="KOB12" s="14"/>
      <c r="KOC12" s="14"/>
      <c r="KOD12" s="14"/>
      <c r="KOE12" s="14"/>
      <c r="KOF12" s="14"/>
      <c r="KOG12" s="14"/>
      <c r="KOH12" s="14"/>
      <c r="KOI12" s="14"/>
      <c r="KOJ12" s="14"/>
      <c r="KOK12" s="14"/>
      <c r="KOL12" s="14"/>
      <c r="KOM12" s="14"/>
      <c r="KON12" s="14"/>
      <c r="KOO12" s="14"/>
      <c r="KOP12" s="14"/>
      <c r="KOQ12" s="14"/>
      <c r="KOR12" s="14"/>
      <c r="KOS12" s="14"/>
      <c r="KOT12" s="14"/>
      <c r="KOU12" s="14"/>
      <c r="KOV12" s="14"/>
      <c r="KOW12" s="14"/>
      <c r="KOX12" s="14"/>
      <c r="KOY12" s="14"/>
      <c r="KOZ12" s="14"/>
      <c r="KPA12" s="14"/>
      <c r="KPB12" s="14"/>
      <c r="KPC12" s="14"/>
      <c r="KPD12" s="14"/>
      <c r="KPE12" s="14"/>
      <c r="KPF12" s="14"/>
      <c r="KPG12" s="14"/>
      <c r="KPH12" s="14"/>
      <c r="KPI12" s="14"/>
      <c r="KPJ12" s="14"/>
      <c r="KPK12" s="14"/>
      <c r="KPL12" s="14"/>
      <c r="KPM12" s="14"/>
      <c r="KPN12" s="14"/>
      <c r="KPO12" s="14"/>
      <c r="KPP12" s="14"/>
      <c r="KPQ12" s="14"/>
      <c r="KPR12" s="14"/>
      <c r="KPS12" s="14"/>
      <c r="KPT12" s="14"/>
      <c r="KPU12" s="14"/>
      <c r="KPV12" s="14"/>
      <c r="KPW12" s="14"/>
      <c r="KPX12" s="14"/>
      <c r="KPY12" s="14"/>
      <c r="KPZ12" s="14"/>
      <c r="KQA12" s="14"/>
      <c r="KQB12" s="14"/>
      <c r="KQC12" s="14"/>
      <c r="KQD12" s="14"/>
      <c r="KQE12" s="14"/>
      <c r="KQF12" s="14"/>
      <c r="KQG12" s="14"/>
      <c r="KQH12" s="14"/>
      <c r="KQI12" s="14"/>
      <c r="KQJ12" s="14"/>
      <c r="KQK12" s="14"/>
      <c r="KQL12" s="14"/>
      <c r="KQM12" s="14"/>
      <c r="KQN12" s="14"/>
      <c r="KQO12" s="14"/>
      <c r="KQP12" s="14"/>
      <c r="KQQ12" s="14"/>
      <c r="KQR12" s="14"/>
      <c r="KQS12" s="14"/>
      <c r="KQT12" s="14"/>
      <c r="KQU12" s="14"/>
      <c r="KQV12" s="14"/>
      <c r="KQW12" s="14"/>
      <c r="KQX12" s="14"/>
      <c r="KQY12" s="14"/>
      <c r="KQZ12" s="14"/>
      <c r="KRA12" s="14"/>
      <c r="KRB12" s="14"/>
      <c r="KRC12" s="14"/>
      <c r="KRD12" s="14"/>
      <c r="KRE12" s="14"/>
      <c r="KRF12" s="14"/>
      <c r="KRG12" s="14"/>
      <c r="KRH12" s="14"/>
      <c r="KRI12" s="14"/>
      <c r="KRJ12" s="14"/>
      <c r="KRK12" s="14"/>
      <c r="KRL12" s="14"/>
      <c r="KRM12" s="14"/>
      <c r="KRN12" s="14"/>
      <c r="KRO12" s="14"/>
      <c r="KRP12" s="14"/>
      <c r="KRQ12" s="14"/>
      <c r="KRR12" s="14"/>
      <c r="KRS12" s="14"/>
      <c r="KRT12" s="14"/>
      <c r="KRU12" s="14"/>
      <c r="KRV12" s="14"/>
      <c r="KRW12" s="14"/>
      <c r="KRX12" s="14"/>
      <c r="KRY12" s="14"/>
      <c r="KRZ12" s="14"/>
      <c r="KSA12" s="14"/>
      <c r="KSB12" s="14"/>
      <c r="KSC12" s="14"/>
      <c r="KSD12" s="14"/>
      <c r="KSE12" s="14"/>
      <c r="KSF12" s="14"/>
      <c r="KSG12" s="14"/>
      <c r="KSH12" s="14"/>
      <c r="KSI12" s="14"/>
      <c r="KSJ12" s="14"/>
      <c r="KSK12" s="14"/>
      <c r="KSL12" s="14"/>
      <c r="KSM12" s="14"/>
      <c r="KSN12" s="14"/>
      <c r="KSO12" s="14"/>
      <c r="KSP12" s="14"/>
      <c r="KSQ12" s="14"/>
      <c r="KSR12" s="14"/>
      <c r="KSS12" s="14"/>
      <c r="KST12" s="14"/>
      <c r="KSU12" s="14"/>
      <c r="KSV12" s="14"/>
      <c r="KSW12" s="14"/>
      <c r="KSX12" s="14"/>
      <c r="KSY12" s="14"/>
      <c r="KSZ12" s="14"/>
      <c r="KTA12" s="14"/>
      <c r="KTB12" s="14"/>
      <c r="KTC12" s="14"/>
      <c r="KTD12" s="14"/>
      <c r="KTE12" s="14"/>
      <c r="KTF12" s="14"/>
      <c r="KTG12" s="14"/>
      <c r="KTH12" s="14"/>
      <c r="KTI12" s="14"/>
      <c r="KTJ12" s="14"/>
      <c r="KTK12" s="14"/>
      <c r="KTL12" s="14"/>
      <c r="KTM12" s="14"/>
      <c r="KTN12" s="14"/>
      <c r="KTO12" s="14"/>
      <c r="KTP12" s="14"/>
      <c r="KTQ12" s="14"/>
      <c r="KTR12" s="14"/>
      <c r="KTS12" s="14"/>
      <c r="KTT12" s="14"/>
      <c r="KTU12" s="14"/>
      <c r="KTV12" s="14"/>
      <c r="KTW12" s="14"/>
      <c r="KTX12" s="14"/>
      <c r="KTY12" s="14"/>
      <c r="KTZ12" s="14"/>
      <c r="KUA12" s="14"/>
      <c r="KUB12" s="14"/>
      <c r="KUC12" s="14"/>
      <c r="KUD12" s="14"/>
      <c r="KUE12" s="14"/>
      <c r="KUF12" s="14"/>
      <c r="KUG12" s="14"/>
      <c r="KUH12" s="14"/>
      <c r="KUI12" s="14"/>
      <c r="KUJ12" s="14"/>
      <c r="KUK12" s="14"/>
      <c r="KUL12" s="14"/>
      <c r="KUM12" s="14"/>
      <c r="KUN12" s="14"/>
      <c r="KUO12" s="14"/>
      <c r="KUP12" s="14"/>
      <c r="KUQ12" s="14"/>
      <c r="KUR12" s="14"/>
      <c r="KUS12" s="14"/>
      <c r="KUT12" s="14"/>
      <c r="KUU12" s="14"/>
      <c r="KUV12" s="14"/>
      <c r="KUW12" s="14"/>
      <c r="KUX12" s="14"/>
      <c r="KUY12" s="14"/>
      <c r="KUZ12" s="14"/>
      <c r="KVA12" s="14"/>
      <c r="KVB12" s="14"/>
      <c r="KVC12" s="14"/>
      <c r="KVD12" s="14"/>
      <c r="KVE12" s="14"/>
      <c r="KVF12" s="14"/>
      <c r="KVG12" s="14"/>
      <c r="KVH12" s="14"/>
      <c r="KVI12" s="14"/>
      <c r="KVJ12" s="14"/>
      <c r="KVK12" s="14"/>
      <c r="KVL12" s="14"/>
      <c r="KVM12" s="14"/>
      <c r="KVN12" s="14"/>
      <c r="KVO12" s="14"/>
      <c r="KVP12" s="14"/>
      <c r="KVQ12" s="14"/>
      <c r="KVR12" s="14"/>
      <c r="KVS12" s="14"/>
      <c r="KVT12" s="14"/>
      <c r="KVU12" s="14"/>
      <c r="KVV12" s="14"/>
      <c r="KVW12" s="14"/>
      <c r="KVX12" s="14"/>
      <c r="KVY12" s="14"/>
      <c r="KVZ12" s="14"/>
      <c r="KWA12" s="14"/>
      <c r="KWB12" s="14"/>
      <c r="KWC12" s="14"/>
      <c r="KWD12" s="14"/>
      <c r="KWE12" s="14"/>
      <c r="KWF12" s="14"/>
      <c r="KWG12" s="14"/>
      <c r="KWH12" s="14"/>
      <c r="KWI12" s="14"/>
      <c r="KWJ12" s="14"/>
      <c r="KWK12" s="14"/>
      <c r="KWL12" s="14"/>
      <c r="KWM12" s="14"/>
      <c r="KWN12" s="14"/>
      <c r="KWO12" s="14"/>
      <c r="KWP12" s="14"/>
      <c r="KWQ12" s="14"/>
      <c r="KWR12" s="14"/>
      <c r="KWS12" s="14"/>
      <c r="KWT12" s="14"/>
      <c r="KWU12" s="14"/>
      <c r="KWV12" s="14"/>
      <c r="KWW12" s="14"/>
      <c r="KWX12" s="14"/>
      <c r="KWY12" s="14"/>
      <c r="KWZ12" s="14"/>
      <c r="KXA12" s="14"/>
      <c r="KXB12" s="14"/>
      <c r="KXC12" s="14"/>
      <c r="KXD12" s="14"/>
      <c r="KXE12" s="14"/>
      <c r="KXF12" s="14"/>
      <c r="KXG12" s="14"/>
      <c r="KXH12" s="14"/>
      <c r="KXI12" s="14"/>
      <c r="KXJ12" s="14"/>
      <c r="KXK12" s="14"/>
      <c r="KXL12" s="14"/>
      <c r="KXM12" s="14"/>
      <c r="KXN12" s="14"/>
      <c r="KXO12" s="14"/>
      <c r="KXP12" s="14"/>
      <c r="KXQ12" s="14"/>
      <c r="KXR12" s="14"/>
      <c r="KXS12" s="14"/>
      <c r="KXT12" s="14"/>
      <c r="KXU12" s="14"/>
      <c r="KXV12" s="14"/>
      <c r="KXW12" s="14"/>
      <c r="KXX12" s="14"/>
      <c r="KXY12" s="14"/>
      <c r="KXZ12" s="14"/>
      <c r="KYA12" s="14"/>
      <c r="KYB12" s="14"/>
      <c r="KYC12" s="14"/>
      <c r="KYD12" s="14"/>
      <c r="KYE12" s="14"/>
      <c r="KYF12" s="14"/>
      <c r="KYG12" s="14"/>
      <c r="KYH12" s="14"/>
      <c r="KYI12" s="14"/>
      <c r="KYJ12" s="14"/>
      <c r="KYK12" s="14"/>
      <c r="KYL12" s="14"/>
      <c r="KYM12" s="14"/>
      <c r="KYN12" s="14"/>
      <c r="KYO12" s="14"/>
      <c r="KYP12" s="14"/>
      <c r="KYQ12" s="14"/>
      <c r="KYR12" s="14"/>
      <c r="KYS12" s="14"/>
      <c r="KYT12" s="14"/>
      <c r="KYU12" s="14"/>
      <c r="KYV12" s="14"/>
      <c r="KYW12" s="14"/>
      <c r="KYX12" s="14"/>
      <c r="KYY12" s="14"/>
      <c r="KYZ12" s="14"/>
      <c r="KZA12" s="14"/>
      <c r="KZB12" s="14"/>
      <c r="KZC12" s="14"/>
      <c r="KZD12" s="14"/>
      <c r="KZE12" s="14"/>
      <c r="KZF12" s="14"/>
      <c r="KZG12" s="14"/>
      <c r="KZH12" s="14"/>
      <c r="KZI12" s="14"/>
      <c r="KZJ12" s="14"/>
      <c r="KZK12" s="14"/>
      <c r="KZL12" s="14"/>
      <c r="KZM12" s="14"/>
      <c r="KZN12" s="14"/>
      <c r="KZO12" s="14"/>
      <c r="KZP12" s="14"/>
      <c r="KZQ12" s="14"/>
      <c r="KZR12" s="14"/>
      <c r="KZS12" s="14"/>
      <c r="KZT12" s="14"/>
      <c r="KZU12" s="14"/>
      <c r="KZV12" s="14"/>
      <c r="KZW12" s="14"/>
      <c r="KZX12" s="14"/>
      <c r="KZY12" s="14"/>
      <c r="KZZ12" s="14"/>
      <c r="LAA12" s="14"/>
      <c r="LAB12" s="14"/>
      <c r="LAC12" s="14"/>
      <c r="LAD12" s="14"/>
      <c r="LAE12" s="14"/>
      <c r="LAF12" s="14"/>
      <c r="LAG12" s="14"/>
      <c r="LAH12" s="14"/>
      <c r="LAI12" s="14"/>
      <c r="LAJ12" s="14"/>
      <c r="LAK12" s="14"/>
      <c r="LAL12" s="14"/>
      <c r="LAM12" s="14"/>
      <c r="LAN12" s="14"/>
      <c r="LAO12" s="14"/>
      <c r="LAP12" s="14"/>
      <c r="LAQ12" s="14"/>
      <c r="LAR12" s="14"/>
      <c r="LAS12" s="14"/>
      <c r="LAT12" s="14"/>
      <c r="LAU12" s="14"/>
      <c r="LAV12" s="14"/>
      <c r="LAW12" s="14"/>
      <c r="LAX12" s="14"/>
      <c r="LAY12" s="14"/>
      <c r="LAZ12" s="14"/>
      <c r="LBA12" s="14"/>
      <c r="LBB12" s="14"/>
      <c r="LBC12" s="14"/>
      <c r="LBD12" s="14"/>
      <c r="LBE12" s="14"/>
      <c r="LBF12" s="14"/>
      <c r="LBG12" s="14"/>
      <c r="LBH12" s="14"/>
      <c r="LBI12" s="14"/>
      <c r="LBJ12" s="14"/>
      <c r="LBK12" s="14"/>
      <c r="LBL12" s="14"/>
      <c r="LBM12" s="14"/>
      <c r="LBN12" s="14"/>
      <c r="LBO12" s="14"/>
      <c r="LBP12" s="14"/>
      <c r="LBQ12" s="14"/>
      <c r="LBR12" s="14"/>
      <c r="LBS12" s="14"/>
      <c r="LBT12" s="14"/>
      <c r="LBU12" s="14"/>
      <c r="LBV12" s="14"/>
      <c r="LBW12" s="14"/>
      <c r="LBX12" s="14"/>
      <c r="LBY12" s="14"/>
      <c r="LBZ12" s="14"/>
      <c r="LCA12" s="14"/>
      <c r="LCB12" s="14"/>
      <c r="LCC12" s="14"/>
      <c r="LCD12" s="14"/>
      <c r="LCE12" s="14"/>
      <c r="LCF12" s="14"/>
      <c r="LCG12" s="14"/>
      <c r="LCH12" s="14"/>
      <c r="LCI12" s="14"/>
      <c r="LCJ12" s="14"/>
      <c r="LCK12" s="14"/>
      <c r="LCL12" s="14"/>
      <c r="LCM12" s="14"/>
      <c r="LCN12" s="14"/>
      <c r="LCO12" s="14"/>
      <c r="LCP12" s="14"/>
      <c r="LCQ12" s="14"/>
      <c r="LCR12" s="14"/>
      <c r="LCS12" s="14"/>
      <c r="LCT12" s="14"/>
      <c r="LCU12" s="14"/>
      <c r="LCV12" s="14"/>
      <c r="LCW12" s="14"/>
      <c r="LCX12" s="14"/>
      <c r="LCY12" s="14"/>
      <c r="LCZ12" s="14"/>
      <c r="LDA12" s="14"/>
      <c r="LDB12" s="14"/>
      <c r="LDC12" s="14"/>
      <c r="LDD12" s="14"/>
      <c r="LDE12" s="14"/>
      <c r="LDF12" s="14"/>
      <c r="LDG12" s="14"/>
      <c r="LDH12" s="14"/>
      <c r="LDI12" s="14"/>
      <c r="LDJ12" s="14"/>
      <c r="LDK12" s="14"/>
      <c r="LDL12" s="14"/>
      <c r="LDM12" s="14"/>
      <c r="LDN12" s="14"/>
      <c r="LDO12" s="14"/>
      <c r="LDP12" s="14"/>
      <c r="LDQ12" s="14"/>
      <c r="LDR12" s="14"/>
      <c r="LDS12" s="14"/>
      <c r="LDT12" s="14"/>
      <c r="LDU12" s="14"/>
      <c r="LDV12" s="14"/>
      <c r="LDW12" s="14"/>
      <c r="LDX12" s="14"/>
      <c r="LDY12" s="14"/>
      <c r="LDZ12" s="14"/>
      <c r="LEA12" s="14"/>
      <c r="LEB12" s="14"/>
      <c r="LEC12" s="14"/>
      <c r="LED12" s="14"/>
      <c r="LEE12" s="14"/>
      <c r="LEF12" s="14"/>
      <c r="LEG12" s="14"/>
      <c r="LEH12" s="14"/>
      <c r="LEI12" s="14"/>
      <c r="LEJ12" s="14"/>
      <c r="LEK12" s="14"/>
      <c r="LEL12" s="14"/>
      <c r="LEM12" s="14"/>
      <c r="LEN12" s="14"/>
      <c r="LEO12" s="14"/>
      <c r="LEP12" s="14"/>
      <c r="LEQ12" s="14"/>
      <c r="LER12" s="14"/>
      <c r="LES12" s="14"/>
      <c r="LET12" s="14"/>
      <c r="LEU12" s="14"/>
      <c r="LEV12" s="14"/>
      <c r="LEW12" s="14"/>
      <c r="LEX12" s="14"/>
      <c r="LEY12" s="14"/>
      <c r="LEZ12" s="14"/>
      <c r="LFA12" s="14"/>
      <c r="LFB12" s="14"/>
      <c r="LFC12" s="14"/>
      <c r="LFD12" s="14"/>
      <c r="LFE12" s="14"/>
      <c r="LFF12" s="14"/>
      <c r="LFG12" s="14"/>
      <c r="LFH12" s="14"/>
      <c r="LFI12" s="14"/>
      <c r="LFJ12" s="14"/>
      <c r="LFK12" s="14"/>
      <c r="LFL12" s="14"/>
      <c r="LFM12" s="14"/>
      <c r="LFN12" s="14"/>
      <c r="LFO12" s="14"/>
      <c r="LFP12" s="14"/>
      <c r="LFQ12" s="14"/>
      <c r="LFR12" s="14"/>
      <c r="LFS12" s="14"/>
      <c r="LFT12" s="14"/>
      <c r="LFU12" s="14"/>
      <c r="LFV12" s="14"/>
      <c r="LFW12" s="14"/>
      <c r="LFX12" s="14"/>
      <c r="LFY12" s="14"/>
      <c r="LFZ12" s="14"/>
      <c r="LGA12" s="14"/>
      <c r="LGB12" s="14"/>
      <c r="LGC12" s="14"/>
      <c r="LGD12" s="14"/>
      <c r="LGE12" s="14"/>
      <c r="LGF12" s="14"/>
      <c r="LGG12" s="14"/>
      <c r="LGH12" s="14"/>
      <c r="LGI12" s="14"/>
      <c r="LGJ12" s="14"/>
      <c r="LGK12" s="14"/>
      <c r="LGL12" s="14"/>
      <c r="LGM12" s="14"/>
      <c r="LGN12" s="14"/>
      <c r="LGO12" s="14"/>
      <c r="LGP12" s="14"/>
      <c r="LGQ12" s="14"/>
      <c r="LGR12" s="14"/>
      <c r="LGS12" s="14"/>
      <c r="LGT12" s="14"/>
      <c r="LGU12" s="14"/>
      <c r="LGV12" s="14"/>
      <c r="LGW12" s="14"/>
      <c r="LGX12" s="14"/>
      <c r="LGY12" s="14"/>
      <c r="LGZ12" s="14"/>
      <c r="LHA12" s="14"/>
      <c r="LHB12" s="14"/>
      <c r="LHC12" s="14"/>
      <c r="LHD12" s="14"/>
      <c r="LHE12" s="14"/>
      <c r="LHF12" s="14"/>
      <c r="LHG12" s="14"/>
      <c r="LHH12" s="14"/>
      <c r="LHI12" s="14"/>
      <c r="LHJ12" s="14"/>
      <c r="LHK12" s="14"/>
      <c r="LHL12" s="14"/>
      <c r="LHM12" s="14"/>
      <c r="LHN12" s="14"/>
      <c r="LHO12" s="14"/>
      <c r="LHP12" s="14"/>
      <c r="LHQ12" s="14"/>
      <c r="LHR12" s="14"/>
      <c r="LHS12" s="14"/>
      <c r="LHT12" s="14"/>
      <c r="LHU12" s="14"/>
      <c r="LHV12" s="14"/>
      <c r="LHW12" s="14"/>
      <c r="LHX12" s="14"/>
      <c r="LHY12" s="14"/>
      <c r="LHZ12" s="14"/>
      <c r="LIA12" s="14"/>
      <c r="LIB12" s="14"/>
      <c r="LIC12" s="14"/>
      <c r="LID12" s="14"/>
      <c r="LIE12" s="14"/>
      <c r="LIF12" s="14"/>
      <c r="LIG12" s="14"/>
      <c r="LIH12" s="14"/>
      <c r="LII12" s="14"/>
      <c r="LIJ12" s="14"/>
      <c r="LIK12" s="14"/>
      <c r="LIL12" s="14"/>
      <c r="LIM12" s="14"/>
      <c r="LIN12" s="14"/>
      <c r="LIO12" s="14"/>
      <c r="LIP12" s="14"/>
      <c r="LIQ12" s="14"/>
      <c r="LIR12" s="14"/>
      <c r="LIS12" s="14"/>
      <c r="LIT12" s="14"/>
      <c r="LIU12" s="14"/>
      <c r="LIV12" s="14"/>
      <c r="LIW12" s="14"/>
      <c r="LIX12" s="14"/>
      <c r="LIY12" s="14"/>
      <c r="LIZ12" s="14"/>
      <c r="LJA12" s="14"/>
      <c r="LJB12" s="14"/>
      <c r="LJC12" s="14"/>
      <c r="LJD12" s="14"/>
      <c r="LJE12" s="14"/>
      <c r="LJF12" s="14"/>
      <c r="LJG12" s="14"/>
      <c r="LJH12" s="14"/>
      <c r="LJI12" s="14"/>
      <c r="LJJ12" s="14"/>
      <c r="LJK12" s="14"/>
      <c r="LJL12" s="14"/>
      <c r="LJM12" s="14"/>
      <c r="LJN12" s="14"/>
      <c r="LJO12" s="14"/>
      <c r="LJP12" s="14"/>
      <c r="LJQ12" s="14"/>
      <c r="LJR12" s="14"/>
      <c r="LJS12" s="14"/>
      <c r="LJT12" s="14"/>
      <c r="LJU12" s="14"/>
      <c r="LJV12" s="14"/>
      <c r="LJW12" s="14"/>
      <c r="LJX12" s="14"/>
      <c r="LJY12" s="14"/>
      <c r="LJZ12" s="14"/>
      <c r="LKA12" s="14"/>
      <c r="LKB12" s="14"/>
      <c r="LKC12" s="14"/>
      <c r="LKD12" s="14"/>
      <c r="LKE12" s="14"/>
      <c r="LKF12" s="14"/>
      <c r="LKG12" s="14"/>
      <c r="LKH12" s="14"/>
      <c r="LKI12" s="14"/>
      <c r="LKJ12" s="14"/>
      <c r="LKK12" s="14"/>
      <c r="LKL12" s="14"/>
      <c r="LKM12" s="14"/>
      <c r="LKN12" s="14"/>
      <c r="LKO12" s="14"/>
      <c r="LKP12" s="14"/>
      <c r="LKQ12" s="14"/>
      <c r="LKR12" s="14"/>
      <c r="LKS12" s="14"/>
      <c r="LKT12" s="14"/>
      <c r="LKU12" s="14"/>
      <c r="LKV12" s="14"/>
      <c r="LKW12" s="14"/>
      <c r="LKX12" s="14"/>
      <c r="LKY12" s="14"/>
      <c r="LKZ12" s="14"/>
      <c r="LLA12" s="14"/>
      <c r="LLB12" s="14"/>
      <c r="LLC12" s="14"/>
      <c r="LLD12" s="14"/>
      <c r="LLE12" s="14"/>
      <c r="LLF12" s="14"/>
      <c r="LLG12" s="14"/>
      <c r="LLH12" s="14"/>
      <c r="LLI12" s="14"/>
      <c r="LLJ12" s="14"/>
      <c r="LLK12" s="14"/>
      <c r="LLL12" s="14"/>
      <c r="LLM12" s="14"/>
      <c r="LLN12" s="14"/>
      <c r="LLO12" s="14"/>
      <c r="LLP12" s="14"/>
      <c r="LLQ12" s="14"/>
      <c r="LLR12" s="14"/>
      <c r="LLS12" s="14"/>
      <c r="LLT12" s="14"/>
      <c r="LLU12" s="14"/>
      <c r="LLV12" s="14"/>
      <c r="LLW12" s="14"/>
      <c r="LLX12" s="14"/>
      <c r="LLY12" s="14"/>
      <c r="LLZ12" s="14"/>
      <c r="LMA12" s="14"/>
      <c r="LMB12" s="14"/>
      <c r="LMC12" s="14"/>
      <c r="LMD12" s="14"/>
      <c r="LME12" s="14"/>
      <c r="LMF12" s="14"/>
      <c r="LMG12" s="14"/>
      <c r="LMH12" s="14"/>
      <c r="LMI12" s="14"/>
      <c r="LMJ12" s="14"/>
      <c r="LMK12" s="14"/>
      <c r="LML12" s="14"/>
      <c r="LMM12" s="14"/>
      <c r="LMN12" s="14"/>
      <c r="LMO12" s="14"/>
      <c r="LMP12" s="14"/>
      <c r="LMQ12" s="14"/>
      <c r="LMR12" s="14"/>
      <c r="LMS12" s="14"/>
      <c r="LMT12" s="14"/>
      <c r="LMU12" s="14"/>
      <c r="LMV12" s="14"/>
      <c r="LMW12" s="14"/>
      <c r="LMX12" s="14"/>
      <c r="LMY12" s="14"/>
      <c r="LMZ12" s="14"/>
      <c r="LNA12" s="14"/>
      <c r="LNB12" s="14"/>
      <c r="LNC12" s="14"/>
      <c r="LND12" s="14"/>
      <c r="LNE12" s="14"/>
      <c r="LNF12" s="14"/>
      <c r="LNG12" s="14"/>
      <c r="LNH12" s="14"/>
      <c r="LNI12" s="14"/>
      <c r="LNJ12" s="14"/>
      <c r="LNK12" s="14"/>
      <c r="LNL12" s="14"/>
      <c r="LNM12" s="14"/>
      <c r="LNN12" s="14"/>
      <c r="LNO12" s="14"/>
      <c r="LNP12" s="14"/>
      <c r="LNQ12" s="14"/>
      <c r="LNR12" s="14"/>
      <c r="LNS12" s="14"/>
      <c r="LNT12" s="14"/>
      <c r="LNU12" s="14"/>
      <c r="LNV12" s="14"/>
      <c r="LNW12" s="14"/>
      <c r="LNX12" s="14"/>
      <c r="LNY12" s="14"/>
      <c r="LNZ12" s="14"/>
      <c r="LOA12" s="14"/>
      <c r="LOB12" s="14"/>
      <c r="LOC12" s="14"/>
      <c r="LOD12" s="14"/>
      <c r="LOE12" s="14"/>
      <c r="LOF12" s="14"/>
      <c r="LOG12" s="14"/>
      <c r="LOH12" s="14"/>
      <c r="LOI12" s="14"/>
      <c r="LOJ12" s="14"/>
      <c r="LOK12" s="14"/>
      <c r="LOL12" s="14"/>
      <c r="LOM12" s="14"/>
      <c r="LON12" s="14"/>
      <c r="LOO12" s="14"/>
      <c r="LOP12" s="14"/>
      <c r="LOQ12" s="14"/>
      <c r="LOR12" s="14"/>
      <c r="LOS12" s="14"/>
      <c r="LOT12" s="14"/>
      <c r="LOU12" s="14"/>
      <c r="LOV12" s="14"/>
      <c r="LOW12" s="14"/>
      <c r="LOX12" s="14"/>
      <c r="LOY12" s="14"/>
      <c r="LOZ12" s="14"/>
      <c r="LPA12" s="14"/>
      <c r="LPB12" s="14"/>
      <c r="LPC12" s="14"/>
      <c r="LPD12" s="14"/>
      <c r="LPE12" s="14"/>
      <c r="LPF12" s="14"/>
      <c r="LPG12" s="14"/>
      <c r="LPH12" s="14"/>
      <c r="LPI12" s="14"/>
      <c r="LPJ12" s="14"/>
      <c r="LPK12" s="14"/>
      <c r="LPL12" s="14"/>
      <c r="LPM12" s="14"/>
      <c r="LPN12" s="14"/>
      <c r="LPO12" s="14"/>
      <c r="LPP12" s="14"/>
      <c r="LPQ12" s="14"/>
      <c r="LPR12" s="14"/>
      <c r="LPS12" s="14"/>
      <c r="LPT12" s="14"/>
      <c r="LPU12" s="14"/>
      <c r="LPV12" s="14"/>
      <c r="LPW12" s="14"/>
      <c r="LPX12" s="14"/>
      <c r="LPY12" s="14"/>
      <c r="LPZ12" s="14"/>
      <c r="LQA12" s="14"/>
      <c r="LQB12" s="14"/>
      <c r="LQC12" s="14"/>
      <c r="LQD12" s="14"/>
      <c r="LQE12" s="14"/>
      <c r="LQF12" s="14"/>
      <c r="LQG12" s="14"/>
      <c r="LQH12" s="14"/>
      <c r="LQI12" s="14"/>
      <c r="LQJ12" s="14"/>
      <c r="LQK12" s="14"/>
      <c r="LQL12" s="14"/>
      <c r="LQM12" s="14"/>
      <c r="LQN12" s="14"/>
      <c r="LQO12" s="14"/>
      <c r="LQP12" s="14"/>
      <c r="LQQ12" s="14"/>
      <c r="LQR12" s="14"/>
      <c r="LQS12" s="14"/>
      <c r="LQT12" s="14"/>
      <c r="LQU12" s="14"/>
      <c r="LQV12" s="14"/>
      <c r="LQW12" s="14"/>
      <c r="LQX12" s="14"/>
      <c r="LQY12" s="14"/>
      <c r="LQZ12" s="14"/>
      <c r="LRA12" s="14"/>
      <c r="LRB12" s="14"/>
      <c r="LRC12" s="14"/>
      <c r="LRD12" s="14"/>
      <c r="LRE12" s="14"/>
      <c r="LRF12" s="14"/>
      <c r="LRG12" s="14"/>
      <c r="LRH12" s="14"/>
      <c r="LRI12" s="14"/>
      <c r="LRJ12" s="14"/>
      <c r="LRK12" s="14"/>
      <c r="LRL12" s="14"/>
      <c r="LRM12" s="14"/>
      <c r="LRN12" s="14"/>
      <c r="LRO12" s="14"/>
      <c r="LRP12" s="14"/>
      <c r="LRQ12" s="14"/>
      <c r="LRR12" s="14"/>
      <c r="LRS12" s="14"/>
      <c r="LRT12" s="14"/>
      <c r="LRU12" s="14"/>
      <c r="LRV12" s="14"/>
      <c r="LRW12" s="14"/>
      <c r="LRX12" s="14"/>
      <c r="LRY12" s="14"/>
      <c r="LRZ12" s="14"/>
      <c r="LSA12" s="14"/>
      <c r="LSB12" s="14"/>
      <c r="LSC12" s="14"/>
      <c r="LSD12" s="14"/>
      <c r="LSE12" s="14"/>
      <c r="LSF12" s="14"/>
      <c r="LSG12" s="14"/>
      <c r="LSH12" s="14"/>
      <c r="LSI12" s="14"/>
      <c r="LSJ12" s="14"/>
      <c r="LSK12" s="14"/>
      <c r="LSL12" s="14"/>
      <c r="LSM12" s="14"/>
      <c r="LSN12" s="14"/>
      <c r="LSO12" s="14"/>
      <c r="LSP12" s="14"/>
      <c r="LSQ12" s="14"/>
      <c r="LSR12" s="14"/>
      <c r="LSS12" s="14"/>
      <c r="LST12" s="14"/>
      <c r="LSU12" s="14"/>
      <c r="LSV12" s="14"/>
      <c r="LSW12" s="14"/>
      <c r="LSX12" s="14"/>
      <c r="LSY12" s="14"/>
      <c r="LSZ12" s="14"/>
      <c r="LTA12" s="14"/>
      <c r="LTB12" s="14"/>
      <c r="LTC12" s="14"/>
      <c r="LTD12" s="14"/>
      <c r="LTE12" s="14"/>
      <c r="LTF12" s="14"/>
      <c r="LTG12" s="14"/>
      <c r="LTH12" s="14"/>
      <c r="LTI12" s="14"/>
      <c r="LTJ12" s="14"/>
      <c r="LTK12" s="14"/>
      <c r="LTL12" s="14"/>
      <c r="LTM12" s="14"/>
      <c r="LTN12" s="14"/>
      <c r="LTO12" s="14"/>
      <c r="LTP12" s="14"/>
      <c r="LTQ12" s="14"/>
      <c r="LTR12" s="14"/>
      <c r="LTS12" s="14"/>
      <c r="LTT12" s="14"/>
      <c r="LTU12" s="14"/>
      <c r="LTV12" s="14"/>
      <c r="LTW12" s="14"/>
      <c r="LTX12" s="14"/>
      <c r="LTY12" s="14"/>
      <c r="LTZ12" s="14"/>
      <c r="LUA12" s="14"/>
      <c r="LUB12" s="14"/>
      <c r="LUC12" s="14"/>
      <c r="LUD12" s="14"/>
      <c r="LUE12" s="14"/>
      <c r="LUF12" s="14"/>
      <c r="LUG12" s="14"/>
      <c r="LUH12" s="14"/>
      <c r="LUI12" s="14"/>
      <c r="LUJ12" s="14"/>
      <c r="LUK12" s="14"/>
      <c r="LUL12" s="14"/>
      <c r="LUM12" s="14"/>
      <c r="LUN12" s="14"/>
      <c r="LUO12" s="14"/>
      <c r="LUP12" s="14"/>
      <c r="LUQ12" s="14"/>
      <c r="LUR12" s="14"/>
      <c r="LUS12" s="14"/>
      <c r="LUT12" s="14"/>
      <c r="LUU12" s="14"/>
      <c r="LUV12" s="14"/>
      <c r="LUW12" s="14"/>
      <c r="LUX12" s="14"/>
      <c r="LUY12" s="14"/>
      <c r="LUZ12" s="14"/>
      <c r="LVA12" s="14"/>
      <c r="LVB12" s="14"/>
      <c r="LVC12" s="14"/>
      <c r="LVD12" s="14"/>
      <c r="LVE12" s="14"/>
      <c r="LVF12" s="14"/>
      <c r="LVG12" s="14"/>
      <c r="LVH12" s="14"/>
      <c r="LVI12" s="14"/>
      <c r="LVJ12" s="14"/>
      <c r="LVK12" s="14"/>
      <c r="LVL12" s="14"/>
      <c r="LVM12" s="14"/>
      <c r="LVN12" s="14"/>
      <c r="LVO12" s="14"/>
      <c r="LVP12" s="14"/>
      <c r="LVQ12" s="14"/>
      <c r="LVR12" s="14"/>
      <c r="LVS12" s="14"/>
      <c r="LVT12" s="14"/>
      <c r="LVU12" s="14"/>
      <c r="LVV12" s="14"/>
      <c r="LVW12" s="14"/>
      <c r="LVX12" s="14"/>
      <c r="LVY12" s="14"/>
      <c r="LVZ12" s="14"/>
      <c r="LWA12" s="14"/>
      <c r="LWB12" s="14"/>
      <c r="LWC12" s="14"/>
      <c r="LWD12" s="14"/>
      <c r="LWE12" s="14"/>
      <c r="LWF12" s="14"/>
      <c r="LWG12" s="14"/>
      <c r="LWH12" s="14"/>
      <c r="LWI12" s="14"/>
      <c r="LWJ12" s="14"/>
      <c r="LWK12" s="14"/>
      <c r="LWL12" s="14"/>
      <c r="LWM12" s="14"/>
      <c r="LWN12" s="14"/>
      <c r="LWO12" s="14"/>
      <c r="LWP12" s="14"/>
      <c r="LWQ12" s="14"/>
      <c r="LWR12" s="14"/>
      <c r="LWS12" s="14"/>
      <c r="LWT12" s="14"/>
      <c r="LWU12" s="14"/>
      <c r="LWV12" s="14"/>
      <c r="LWW12" s="14"/>
      <c r="LWX12" s="14"/>
      <c r="LWY12" s="14"/>
      <c r="LWZ12" s="14"/>
      <c r="LXA12" s="14"/>
      <c r="LXB12" s="14"/>
      <c r="LXC12" s="14"/>
      <c r="LXD12" s="14"/>
      <c r="LXE12" s="14"/>
      <c r="LXF12" s="14"/>
      <c r="LXG12" s="14"/>
      <c r="LXH12" s="14"/>
      <c r="LXI12" s="14"/>
      <c r="LXJ12" s="14"/>
      <c r="LXK12" s="14"/>
      <c r="LXL12" s="14"/>
      <c r="LXM12" s="14"/>
      <c r="LXN12" s="14"/>
      <c r="LXO12" s="14"/>
      <c r="LXP12" s="14"/>
      <c r="LXQ12" s="14"/>
      <c r="LXR12" s="14"/>
      <c r="LXS12" s="14"/>
      <c r="LXT12" s="14"/>
      <c r="LXU12" s="14"/>
      <c r="LXV12" s="14"/>
      <c r="LXW12" s="14"/>
      <c r="LXX12" s="14"/>
      <c r="LXY12" s="14"/>
      <c r="LXZ12" s="14"/>
      <c r="LYA12" s="14"/>
      <c r="LYB12" s="14"/>
      <c r="LYC12" s="14"/>
      <c r="LYD12" s="14"/>
      <c r="LYE12" s="14"/>
      <c r="LYF12" s="14"/>
      <c r="LYG12" s="14"/>
      <c r="LYH12" s="14"/>
      <c r="LYI12" s="14"/>
      <c r="LYJ12" s="14"/>
      <c r="LYK12" s="14"/>
      <c r="LYL12" s="14"/>
      <c r="LYM12" s="14"/>
      <c r="LYN12" s="14"/>
      <c r="LYO12" s="14"/>
      <c r="LYP12" s="14"/>
      <c r="LYQ12" s="14"/>
      <c r="LYR12" s="14"/>
      <c r="LYS12" s="14"/>
      <c r="LYT12" s="14"/>
      <c r="LYU12" s="14"/>
      <c r="LYV12" s="14"/>
      <c r="LYW12" s="14"/>
      <c r="LYX12" s="14"/>
      <c r="LYY12" s="14"/>
      <c r="LYZ12" s="14"/>
      <c r="LZA12" s="14"/>
      <c r="LZB12" s="14"/>
      <c r="LZC12" s="14"/>
      <c r="LZD12" s="14"/>
      <c r="LZE12" s="14"/>
      <c r="LZF12" s="14"/>
      <c r="LZG12" s="14"/>
      <c r="LZH12" s="14"/>
      <c r="LZI12" s="14"/>
      <c r="LZJ12" s="14"/>
      <c r="LZK12" s="14"/>
      <c r="LZL12" s="14"/>
      <c r="LZM12" s="14"/>
      <c r="LZN12" s="14"/>
      <c r="LZO12" s="14"/>
      <c r="LZP12" s="14"/>
      <c r="LZQ12" s="14"/>
      <c r="LZR12" s="14"/>
      <c r="LZS12" s="14"/>
      <c r="LZT12" s="14"/>
      <c r="LZU12" s="14"/>
      <c r="LZV12" s="14"/>
      <c r="LZW12" s="14"/>
      <c r="LZX12" s="14"/>
      <c r="LZY12" s="14"/>
      <c r="LZZ12" s="14"/>
      <c r="MAA12" s="14"/>
      <c r="MAB12" s="14"/>
      <c r="MAC12" s="14"/>
      <c r="MAD12" s="14"/>
      <c r="MAE12" s="14"/>
      <c r="MAF12" s="14"/>
      <c r="MAG12" s="14"/>
      <c r="MAH12" s="14"/>
      <c r="MAI12" s="14"/>
      <c r="MAJ12" s="14"/>
      <c r="MAK12" s="14"/>
      <c r="MAL12" s="14"/>
      <c r="MAM12" s="14"/>
      <c r="MAN12" s="14"/>
      <c r="MAO12" s="14"/>
      <c r="MAP12" s="14"/>
      <c r="MAQ12" s="14"/>
      <c r="MAR12" s="14"/>
      <c r="MAS12" s="14"/>
      <c r="MAT12" s="14"/>
      <c r="MAU12" s="14"/>
      <c r="MAV12" s="14"/>
      <c r="MAW12" s="14"/>
      <c r="MAX12" s="14"/>
      <c r="MAY12" s="14"/>
      <c r="MAZ12" s="14"/>
      <c r="MBA12" s="14"/>
      <c r="MBB12" s="14"/>
      <c r="MBC12" s="14"/>
      <c r="MBD12" s="14"/>
      <c r="MBE12" s="14"/>
      <c r="MBF12" s="14"/>
      <c r="MBG12" s="14"/>
      <c r="MBH12" s="14"/>
      <c r="MBI12" s="14"/>
      <c r="MBJ12" s="14"/>
      <c r="MBK12" s="14"/>
      <c r="MBL12" s="14"/>
      <c r="MBM12" s="14"/>
      <c r="MBN12" s="14"/>
      <c r="MBO12" s="14"/>
      <c r="MBP12" s="14"/>
      <c r="MBQ12" s="14"/>
      <c r="MBR12" s="14"/>
      <c r="MBS12" s="14"/>
      <c r="MBT12" s="14"/>
      <c r="MBU12" s="14"/>
      <c r="MBV12" s="14"/>
      <c r="MBW12" s="14"/>
      <c r="MBX12" s="14"/>
      <c r="MBY12" s="14"/>
      <c r="MBZ12" s="14"/>
      <c r="MCA12" s="14"/>
      <c r="MCB12" s="14"/>
      <c r="MCC12" s="14"/>
      <c r="MCD12" s="14"/>
      <c r="MCE12" s="14"/>
      <c r="MCF12" s="14"/>
      <c r="MCG12" s="14"/>
      <c r="MCH12" s="14"/>
      <c r="MCI12" s="14"/>
      <c r="MCJ12" s="14"/>
      <c r="MCK12" s="14"/>
      <c r="MCL12" s="14"/>
      <c r="MCM12" s="14"/>
      <c r="MCN12" s="14"/>
      <c r="MCO12" s="14"/>
      <c r="MCP12" s="14"/>
      <c r="MCQ12" s="14"/>
      <c r="MCR12" s="14"/>
      <c r="MCS12" s="14"/>
      <c r="MCT12" s="14"/>
      <c r="MCU12" s="14"/>
      <c r="MCV12" s="14"/>
      <c r="MCW12" s="14"/>
      <c r="MCX12" s="14"/>
      <c r="MCY12" s="14"/>
      <c r="MCZ12" s="14"/>
      <c r="MDA12" s="14"/>
      <c r="MDB12" s="14"/>
      <c r="MDC12" s="14"/>
      <c r="MDD12" s="14"/>
      <c r="MDE12" s="14"/>
      <c r="MDF12" s="14"/>
      <c r="MDG12" s="14"/>
      <c r="MDH12" s="14"/>
      <c r="MDI12" s="14"/>
      <c r="MDJ12" s="14"/>
      <c r="MDK12" s="14"/>
      <c r="MDL12" s="14"/>
      <c r="MDM12" s="14"/>
      <c r="MDN12" s="14"/>
      <c r="MDO12" s="14"/>
      <c r="MDP12" s="14"/>
      <c r="MDQ12" s="14"/>
      <c r="MDR12" s="14"/>
      <c r="MDS12" s="14"/>
      <c r="MDT12" s="14"/>
      <c r="MDU12" s="14"/>
      <c r="MDV12" s="14"/>
      <c r="MDW12" s="14"/>
      <c r="MDX12" s="14"/>
      <c r="MDY12" s="14"/>
      <c r="MDZ12" s="14"/>
      <c r="MEA12" s="14"/>
      <c r="MEB12" s="14"/>
      <c r="MEC12" s="14"/>
      <c r="MED12" s="14"/>
      <c r="MEE12" s="14"/>
      <c r="MEF12" s="14"/>
      <c r="MEG12" s="14"/>
      <c r="MEH12" s="14"/>
      <c r="MEI12" s="14"/>
      <c r="MEJ12" s="14"/>
      <c r="MEK12" s="14"/>
      <c r="MEL12" s="14"/>
      <c r="MEM12" s="14"/>
      <c r="MEN12" s="14"/>
      <c r="MEO12" s="14"/>
      <c r="MEP12" s="14"/>
      <c r="MEQ12" s="14"/>
      <c r="MER12" s="14"/>
      <c r="MES12" s="14"/>
      <c r="MET12" s="14"/>
      <c r="MEU12" s="14"/>
      <c r="MEV12" s="14"/>
      <c r="MEW12" s="14"/>
      <c r="MEX12" s="14"/>
      <c r="MEY12" s="14"/>
      <c r="MEZ12" s="14"/>
      <c r="MFA12" s="14"/>
      <c r="MFB12" s="14"/>
      <c r="MFC12" s="14"/>
      <c r="MFD12" s="14"/>
      <c r="MFE12" s="14"/>
      <c r="MFF12" s="14"/>
      <c r="MFG12" s="14"/>
      <c r="MFH12" s="14"/>
      <c r="MFI12" s="14"/>
      <c r="MFJ12" s="14"/>
      <c r="MFK12" s="14"/>
      <c r="MFL12" s="14"/>
      <c r="MFM12" s="14"/>
      <c r="MFN12" s="14"/>
      <c r="MFO12" s="14"/>
      <c r="MFP12" s="14"/>
      <c r="MFQ12" s="14"/>
      <c r="MFR12" s="14"/>
      <c r="MFS12" s="14"/>
      <c r="MFT12" s="14"/>
      <c r="MFU12" s="14"/>
      <c r="MFV12" s="14"/>
      <c r="MFW12" s="14"/>
      <c r="MFX12" s="14"/>
      <c r="MFY12" s="14"/>
      <c r="MFZ12" s="14"/>
      <c r="MGA12" s="14"/>
      <c r="MGB12" s="14"/>
      <c r="MGC12" s="14"/>
      <c r="MGD12" s="14"/>
      <c r="MGE12" s="14"/>
      <c r="MGF12" s="14"/>
      <c r="MGG12" s="14"/>
      <c r="MGH12" s="14"/>
      <c r="MGI12" s="14"/>
      <c r="MGJ12" s="14"/>
      <c r="MGK12" s="14"/>
      <c r="MGL12" s="14"/>
      <c r="MGM12" s="14"/>
      <c r="MGN12" s="14"/>
      <c r="MGO12" s="14"/>
      <c r="MGP12" s="14"/>
      <c r="MGQ12" s="14"/>
      <c r="MGR12" s="14"/>
      <c r="MGS12" s="14"/>
      <c r="MGT12" s="14"/>
      <c r="MGU12" s="14"/>
      <c r="MGV12" s="14"/>
      <c r="MGW12" s="14"/>
      <c r="MGX12" s="14"/>
      <c r="MGY12" s="14"/>
      <c r="MGZ12" s="14"/>
      <c r="MHA12" s="14"/>
      <c r="MHB12" s="14"/>
      <c r="MHC12" s="14"/>
      <c r="MHD12" s="14"/>
      <c r="MHE12" s="14"/>
      <c r="MHF12" s="14"/>
      <c r="MHG12" s="14"/>
      <c r="MHH12" s="14"/>
      <c r="MHI12" s="14"/>
      <c r="MHJ12" s="14"/>
      <c r="MHK12" s="14"/>
      <c r="MHL12" s="14"/>
      <c r="MHM12" s="14"/>
      <c r="MHN12" s="14"/>
      <c r="MHO12" s="14"/>
      <c r="MHP12" s="14"/>
      <c r="MHQ12" s="14"/>
      <c r="MHR12" s="14"/>
      <c r="MHS12" s="14"/>
      <c r="MHT12" s="14"/>
      <c r="MHU12" s="14"/>
      <c r="MHV12" s="14"/>
      <c r="MHW12" s="14"/>
      <c r="MHX12" s="14"/>
      <c r="MHY12" s="14"/>
      <c r="MHZ12" s="14"/>
      <c r="MIA12" s="14"/>
      <c r="MIB12" s="14"/>
      <c r="MIC12" s="14"/>
      <c r="MID12" s="14"/>
      <c r="MIE12" s="14"/>
      <c r="MIF12" s="14"/>
      <c r="MIG12" s="14"/>
      <c r="MIH12" s="14"/>
      <c r="MII12" s="14"/>
      <c r="MIJ12" s="14"/>
      <c r="MIK12" s="14"/>
      <c r="MIL12" s="14"/>
      <c r="MIM12" s="14"/>
      <c r="MIN12" s="14"/>
      <c r="MIO12" s="14"/>
      <c r="MIP12" s="14"/>
      <c r="MIQ12" s="14"/>
      <c r="MIR12" s="14"/>
      <c r="MIS12" s="14"/>
      <c r="MIT12" s="14"/>
      <c r="MIU12" s="14"/>
      <c r="MIV12" s="14"/>
      <c r="MIW12" s="14"/>
      <c r="MIX12" s="14"/>
      <c r="MIY12" s="14"/>
      <c r="MIZ12" s="14"/>
      <c r="MJA12" s="14"/>
      <c r="MJB12" s="14"/>
      <c r="MJC12" s="14"/>
      <c r="MJD12" s="14"/>
      <c r="MJE12" s="14"/>
      <c r="MJF12" s="14"/>
      <c r="MJG12" s="14"/>
      <c r="MJH12" s="14"/>
      <c r="MJI12" s="14"/>
      <c r="MJJ12" s="14"/>
      <c r="MJK12" s="14"/>
      <c r="MJL12" s="14"/>
      <c r="MJM12" s="14"/>
      <c r="MJN12" s="14"/>
      <c r="MJO12" s="14"/>
      <c r="MJP12" s="14"/>
      <c r="MJQ12" s="14"/>
      <c r="MJR12" s="14"/>
      <c r="MJS12" s="14"/>
      <c r="MJT12" s="14"/>
      <c r="MJU12" s="14"/>
      <c r="MJV12" s="14"/>
      <c r="MJW12" s="14"/>
      <c r="MJX12" s="14"/>
      <c r="MJY12" s="14"/>
      <c r="MJZ12" s="14"/>
      <c r="MKA12" s="14"/>
      <c r="MKB12" s="14"/>
      <c r="MKC12" s="14"/>
      <c r="MKD12" s="14"/>
      <c r="MKE12" s="14"/>
      <c r="MKF12" s="14"/>
      <c r="MKG12" s="14"/>
      <c r="MKH12" s="14"/>
      <c r="MKI12" s="14"/>
      <c r="MKJ12" s="14"/>
      <c r="MKK12" s="14"/>
      <c r="MKL12" s="14"/>
      <c r="MKM12" s="14"/>
      <c r="MKN12" s="14"/>
      <c r="MKO12" s="14"/>
      <c r="MKP12" s="14"/>
      <c r="MKQ12" s="14"/>
      <c r="MKR12" s="14"/>
      <c r="MKS12" s="14"/>
      <c r="MKT12" s="14"/>
      <c r="MKU12" s="14"/>
      <c r="MKV12" s="14"/>
      <c r="MKW12" s="14"/>
      <c r="MKX12" s="14"/>
      <c r="MKY12" s="14"/>
      <c r="MKZ12" s="14"/>
      <c r="MLA12" s="14"/>
      <c r="MLB12" s="14"/>
      <c r="MLC12" s="14"/>
      <c r="MLD12" s="14"/>
      <c r="MLE12" s="14"/>
      <c r="MLF12" s="14"/>
      <c r="MLG12" s="14"/>
      <c r="MLH12" s="14"/>
      <c r="MLI12" s="14"/>
      <c r="MLJ12" s="14"/>
      <c r="MLK12" s="14"/>
      <c r="MLL12" s="14"/>
      <c r="MLM12" s="14"/>
      <c r="MLN12" s="14"/>
      <c r="MLO12" s="14"/>
      <c r="MLP12" s="14"/>
      <c r="MLQ12" s="14"/>
      <c r="MLR12" s="14"/>
      <c r="MLS12" s="14"/>
      <c r="MLT12" s="14"/>
      <c r="MLU12" s="14"/>
      <c r="MLV12" s="14"/>
      <c r="MLW12" s="14"/>
      <c r="MLX12" s="14"/>
      <c r="MLY12" s="14"/>
      <c r="MLZ12" s="14"/>
      <c r="MMA12" s="14"/>
      <c r="MMB12" s="14"/>
      <c r="MMC12" s="14"/>
      <c r="MMD12" s="14"/>
      <c r="MME12" s="14"/>
      <c r="MMF12" s="14"/>
      <c r="MMG12" s="14"/>
      <c r="MMH12" s="14"/>
      <c r="MMI12" s="14"/>
      <c r="MMJ12" s="14"/>
      <c r="MMK12" s="14"/>
      <c r="MML12" s="14"/>
      <c r="MMM12" s="14"/>
      <c r="MMN12" s="14"/>
      <c r="MMO12" s="14"/>
      <c r="MMP12" s="14"/>
      <c r="MMQ12" s="14"/>
      <c r="MMR12" s="14"/>
      <c r="MMS12" s="14"/>
      <c r="MMT12" s="14"/>
      <c r="MMU12" s="14"/>
      <c r="MMV12" s="14"/>
      <c r="MMW12" s="14"/>
      <c r="MMX12" s="14"/>
      <c r="MMY12" s="14"/>
      <c r="MMZ12" s="14"/>
      <c r="MNA12" s="14"/>
      <c r="MNB12" s="14"/>
      <c r="MNC12" s="14"/>
      <c r="MND12" s="14"/>
      <c r="MNE12" s="14"/>
      <c r="MNF12" s="14"/>
      <c r="MNG12" s="14"/>
      <c r="MNH12" s="14"/>
      <c r="MNI12" s="14"/>
      <c r="MNJ12" s="14"/>
      <c r="MNK12" s="14"/>
      <c r="MNL12" s="14"/>
      <c r="MNM12" s="14"/>
      <c r="MNN12" s="14"/>
      <c r="MNO12" s="14"/>
      <c r="MNP12" s="14"/>
      <c r="MNQ12" s="14"/>
      <c r="MNR12" s="14"/>
      <c r="MNS12" s="14"/>
      <c r="MNT12" s="14"/>
      <c r="MNU12" s="14"/>
      <c r="MNV12" s="14"/>
      <c r="MNW12" s="14"/>
      <c r="MNX12" s="14"/>
      <c r="MNY12" s="14"/>
      <c r="MNZ12" s="14"/>
      <c r="MOA12" s="14"/>
      <c r="MOB12" s="14"/>
      <c r="MOC12" s="14"/>
      <c r="MOD12" s="14"/>
      <c r="MOE12" s="14"/>
      <c r="MOF12" s="14"/>
      <c r="MOG12" s="14"/>
      <c r="MOH12" s="14"/>
      <c r="MOI12" s="14"/>
      <c r="MOJ12" s="14"/>
      <c r="MOK12" s="14"/>
      <c r="MOL12" s="14"/>
      <c r="MOM12" s="14"/>
      <c r="MON12" s="14"/>
      <c r="MOO12" s="14"/>
      <c r="MOP12" s="14"/>
      <c r="MOQ12" s="14"/>
      <c r="MOR12" s="14"/>
      <c r="MOS12" s="14"/>
      <c r="MOT12" s="14"/>
      <c r="MOU12" s="14"/>
      <c r="MOV12" s="14"/>
      <c r="MOW12" s="14"/>
      <c r="MOX12" s="14"/>
      <c r="MOY12" s="14"/>
      <c r="MOZ12" s="14"/>
      <c r="MPA12" s="14"/>
      <c r="MPB12" s="14"/>
      <c r="MPC12" s="14"/>
      <c r="MPD12" s="14"/>
      <c r="MPE12" s="14"/>
      <c r="MPF12" s="14"/>
      <c r="MPG12" s="14"/>
      <c r="MPH12" s="14"/>
      <c r="MPI12" s="14"/>
      <c r="MPJ12" s="14"/>
      <c r="MPK12" s="14"/>
      <c r="MPL12" s="14"/>
      <c r="MPM12" s="14"/>
      <c r="MPN12" s="14"/>
      <c r="MPO12" s="14"/>
      <c r="MPP12" s="14"/>
      <c r="MPQ12" s="14"/>
      <c r="MPR12" s="14"/>
      <c r="MPS12" s="14"/>
      <c r="MPT12" s="14"/>
      <c r="MPU12" s="14"/>
      <c r="MPV12" s="14"/>
      <c r="MPW12" s="14"/>
      <c r="MPX12" s="14"/>
      <c r="MPY12" s="14"/>
      <c r="MPZ12" s="14"/>
      <c r="MQA12" s="14"/>
      <c r="MQB12" s="14"/>
      <c r="MQC12" s="14"/>
      <c r="MQD12" s="14"/>
      <c r="MQE12" s="14"/>
      <c r="MQF12" s="14"/>
      <c r="MQG12" s="14"/>
      <c r="MQH12" s="14"/>
      <c r="MQI12" s="14"/>
      <c r="MQJ12" s="14"/>
      <c r="MQK12" s="14"/>
      <c r="MQL12" s="14"/>
      <c r="MQM12" s="14"/>
      <c r="MQN12" s="14"/>
      <c r="MQO12" s="14"/>
      <c r="MQP12" s="14"/>
      <c r="MQQ12" s="14"/>
      <c r="MQR12" s="14"/>
      <c r="MQS12" s="14"/>
      <c r="MQT12" s="14"/>
      <c r="MQU12" s="14"/>
      <c r="MQV12" s="14"/>
      <c r="MQW12" s="14"/>
      <c r="MQX12" s="14"/>
      <c r="MQY12" s="14"/>
      <c r="MQZ12" s="14"/>
      <c r="MRA12" s="14"/>
      <c r="MRB12" s="14"/>
      <c r="MRC12" s="14"/>
      <c r="MRD12" s="14"/>
      <c r="MRE12" s="14"/>
      <c r="MRF12" s="14"/>
      <c r="MRG12" s="14"/>
      <c r="MRH12" s="14"/>
      <c r="MRI12" s="14"/>
      <c r="MRJ12" s="14"/>
      <c r="MRK12" s="14"/>
      <c r="MRL12" s="14"/>
      <c r="MRM12" s="14"/>
      <c r="MRN12" s="14"/>
      <c r="MRO12" s="14"/>
      <c r="MRP12" s="14"/>
      <c r="MRQ12" s="14"/>
      <c r="MRR12" s="14"/>
      <c r="MRS12" s="14"/>
      <c r="MRT12" s="14"/>
      <c r="MRU12" s="14"/>
      <c r="MRV12" s="14"/>
      <c r="MRW12" s="14"/>
      <c r="MRX12" s="14"/>
      <c r="MRY12" s="14"/>
      <c r="MRZ12" s="14"/>
      <c r="MSA12" s="14"/>
      <c r="MSB12" s="14"/>
      <c r="MSC12" s="14"/>
      <c r="MSD12" s="14"/>
      <c r="MSE12" s="14"/>
      <c r="MSF12" s="14"/>
      <c r="MSG12" s="14"/>
      <c r="MSH12" s="14"/>
      <c r="MSI12" s="14"/>
      <c r="MSJ12" s="14"/>
      <c r="MSK12" s="14"/>
      <c r="MSL12" s="14"/>
      <c r="MSM12" s="14"/>
      <c r="MSN12" s="14"/>
      <c r="MSO12" s="14"/>
      <c r="MSP12" s="14"/>
      <c r="MSQ12" s="14"/>
      <c r="MSR12" s="14"/>
      <c r="MSS12" s="14"/>
      <c r="MST12" s="14"/>
      <c r="MSU12" s="14"/>
      <c r="MSV12" s="14"/>
      <c r="MSW12" s="14"/>
      <c r="MSX12" s="14"/>
      <c r="MSY12" s="14"/>
      <c r="MSZ12" s="14"/>
      <c r="MTA12" s="14"/>
      <c r="MTB12" s="14"/>
      <c r="MTC12" s="14"/>
      <c r="MTD12" s="14"/>
      <c r="MTE12" s="14"/>
      <c r="MTF12" s="14"/>
      <c r="MTG12" s="14"/>
      <c r="MTH12" s="14"/>
      <c r="MTI12" s="14"/>
      <c r="MTJ12" s="14"/>
      <c r="MTK12" s="14"/>
      <c r="MTL12" s="14"/>
      <c r="MTM12" s="14"/>
      <c r="MTN12" s="14"/>
      <c r="MTO12" s="14"/>
      <c r="MTP12" s="14"/>
      <c r="MTQ12" s="14"/>
      <c r="MTR12" s="14"/>
      <c r="MTS12" s="14"/>
      <c r="MTT12" s="14"/>
      <c r="MTU12" s="14"/>
      <c r="MTV12" s="14"/>
      <c r="MTW12" s="14"/>
      <c r="MTX12" s="14"/>
      <c r="MTY12" s="14"/>
      <c r="MTZ12" s="14"/>
      <c r="MUA12" s="14"/>
      <c r="MUB12" s="14"/>
      <c r="MUC12" s="14"/>
      <c r="MUD12" s="14"/>
      <c r="MUE12" s="14"/>
      <c r="MUF12" s="14"/>
      <c r="MUG12" s="14"/>
      <c r="MUH12" s="14"/>
      <c r="MUI12" s="14"/>
      <c r="MUJ12" s="14"/>
      <c r="MUK12" s="14"/>
      <c r="MUL12" s="14"/>
      <c r="MUM12" s="14"/>
      <c r="MUN12" s="14"/>
      <c r="MUO12" s="14"/>
      <c r="MUP12" s="14"/>
      <c r="MUQ12" s="14"/>
      <c r="MUR12" s="14"/>
      <c r="MUS12" s="14"/>
      <c r="MUT12" s="14"/>
      <c r="MUU12" s="14"/>
      <c r="MUV12" s="14"/>
      <c r="MUW12" s="14"/>
      <c r="MUX12" s="14"/>
      <c r="MUY12" s="14"/>
      <c r="MUZ12" s="14"/>
      <c r="MVA12" s="14"/>
      <c r="MVB12" s="14"/>
      <c r="MVC12" s="14"/>
      <c r="MVD12" s="14"/>
      <c r="MVE12" s="14"/>
      <c r="MVF12" s="14"/>
      <c r="MVG12" s="14"/>
      <c r="MVH12" s="14"/>
      <c r="MVI12" s="14"/>
      <c r="MVJ12" s="14"/>
      <c r="MVK12" s="14"/>
      <c r="MVL12" s="14"/>
      <c r="MVM12" s="14"/>
      <c r="MVN12" s="14"/>
      <c r="MVO12" s="14"/>
      <c r="MVP12" s="14"/>
      <c r="MVQ12" s="14"/>
      <c r="MVR12" s="14"/>
      <c r="MVS12" s="14"/>
      <c r="MVT12" s="14"/>
      <c r="MVU12" s="14"/>
      <c r="MVV12" s="14"/>
      <c r="MVW12" s="14"/>
      <c r="MVX12" s="14"/>
      <c r="MVY12" s="14"/>
      <c r="MVZ12" s="14"/>
      <c r="MWA12" s="14"/>
      <c r="MWB12" s="14"/>
      <c r="MWC12" s="14"/>
      <c r="MWD12" s="14"/>
      <c r="MWE12" s="14"/>
      <c r="MWF12" s="14"/>
      <c r="MWG12" s="14"/>
      <c r="MWH12" s="14"/>
      <c r="MWI12" s="14"/>
      <c r="MWJ12" s="14"/>
      <c r="MWK12" s="14"/>
      <c r="MWL12" s="14"/>
      <c r="MWM12" s="14"/>
      <c r="MWN12" s="14"/>
      <c r="MWO12" s="14"/>
      <c r="MWP12" s="14"/>
      <c r="MWQ12" s="14"/>
      <c r="MWR12" s="14"/>
      <c r="MWS12" s="14"/>
      <c r="MWT12" s="14"/>
      <c r="MWU12" s="14"/>
      <c r="MWV12" s="14"/>
      <c r="MWW12" s="14"/>
      <c r="MWX12" s="14"/>
      <c r="MWY12" s="14"/>
      <c r="MWZ12" s="14"/>
      <c r="MXA12" s="14"/>
      <c r="MXB12" s="14"/>
      <c r="MXC12" s="14"/>
      <c r="MXD12" s="14"/>
      <c r="MXE12" s="14"/>
      <c r="MXF12" s="14"/>
      <c r="MXG12" s="14"/>
      <c r="MXH12" s="14"/>
      <c r="MXI12" s="14"/>
      <c r="MXJ12" s="14"/>
      <c r="MXK12" s="14"/>
      <c r="MXL12" s="14"/>
      <c r="MXM12" s="14"/>
      <c r="MXN12" s="14"/>
      <c r="MXO12" s="14"/>
      <c r="MXP12" s="14"/>
      <c r="MXQ12" s="14"/>
      <c r="MXR12" s="14"/>
      <c r="MXS12" s="14"/>
      <c r="MXT12" s="14"/>
      <c r="MXU12" s="14"/>
      <c r="MXV12" s="14"/>
      <c r="MXW12" s="14"/>
      <c r="MXX12" s="14"/>
      <c r="MXY12" s="14"/>
      <c r="MXZ12" s="14"/>
      <c r="MYA12" s="14"/>
      <c r="MYB12" s="14"/>
      <c r="MYC12" s="14"/>
      <c r="MYD12" s="14"/>
      <c r="MYE12" s="14"/>
      <c r="MYF12" s="14"/>
      <c r="MYG12" s="14"/>
      <c r="MYH12" s="14"/>
      <c r="MYI12" s="14"/>
      <c r="MYJ12" s="14"/>
      <c r="MYK12" s="14"/>
      <c r="MYL12" s="14"/>
      <c r="MYM12" s="14"/>
      <c r="MYN12" s="14"/>
      <c r="MYO12" s="14"/>
      <c r="MYP12" s="14"/>
      <c r="MYQ12" s="14"/>
      <c r="MYR12" s="14"/>
      <c r="MYS12" s="14"/>
      <c r="MYT12" s="14"/>
      <c r="MYU12" s="14"/>
      <c r="MYV12" s="14"/>
      <c r="MYW12" s="14"/>
      <c r="MYX12" s="14"/>
      <c r="MYY12" s="14"/>
      <c r="MYZ12" s="14"/>
      <c r="MZA12" s="14"/>
      <c r="MZB12" s="14"/>
      <c r="MZC12" s="14"/>
      <c r="MZD12" s="14"/>
      <c r="MZE12" s="14"/>
      <c r="MZF12" s="14"/>
      <c r="MZG12" s="14"/>
      <c r="MZH12" s="14"/>
      <c r="MZI12" s="14"/>
      <c r="MZJ12" s="14"/>
      <c r="MZK12" s="14"/>
      <c r="MZL12" s="14"/>
      <c r="MZM12" s="14"/>
      <c r="MZN12" s="14"/>
      <c r="MZO12" s="14"/>
      <c r="MZP12" s="14"/>
      <c r="MZQ12" s="14"/>
      <c r="MZR12" s="14"/>
      <c r="MZS12" s="14"/>
      <c r="MZT12" s="14"/>
      <c r="MZU12" s="14"/>
      <c r="MZV12" s="14"/>
      <c r="MZW12" s="14"/>
      <c r="MZX12" s="14"/>
      <c r="MZY12" s="14"/>
      <c r="MZZ12" s="14"/>
      <c r="NAA12" s="14"/>
      <c r="NAB12" s="14"/>
      <c r="NAC12" s="14"/>
      <c r="NAD12" s="14"/>
      <c r="NAE12" s="14"/>
      <c r="NAF12" s="14"/>
      <c r="NAG12" s="14"/>
      <c r="NAH12" s="14"/>
      <c r="NAI12" s="14"/>
      <c r="NAJ12" s="14"/>
      <c r="NAK12" s="14"/>
      <c r="NAL12" s="14"/>
      <c r="NAM12" s="14"/>
      <c r="NAN12" s="14"/>
      <c r="NAO12" s="14"/>
      <c r="NAP12" s="14"/>
      <c r="NAQ12" s="14"/>
      <c r="NAR12" s="14"/>
      <c r="NAS12" s="14"/>
      <c r="NAT12" s="14"/>
      <c r="NAU12" s="14"/>
      <c r="NAV12" s="14"/>
      <c r="NAW12" s="14"/>
      <c r="NAX12" s="14"/>
      <c r="NAY12" s="14"/>
      <c r="NAZ12" s="14"/>
      <c r="NBA12" s="14"/>
      <c r="NBB12" s="14"/>
      <c r="NBC12" s="14"/>
      <c r="NBD12" s="14"/>
      <c r="NBE12" s="14"/>
      <c r="NBF12" s="14"/>
      <c r="NBG12" s="14"/>
      <c r="NBH12" s="14"/>
      <c r="NBI12" s="14"/>
      <c r="NBJ12" s="14"/>
      <c r="NBK12" s="14"/>
      <c r="NBL12" s="14"/>
      <c r="NBM12" s="14"/>
      <c r="NBN12" s="14"/>
      <c r="NBO12" s="14"/>
      <c r="NBP12" s="14"/>
      <c r="NBQ12" s="14"/>
      <c r="NBR12" s="14"/>
      <c r="NBS12" s="14"/>
      <c r="NBT12" s="14"/>
      <c r="NBU12" s="14"/>
      <c r="NBV12" s="14"/>
      <c r="NBW12" s="14"/>
      <c r="NBX12" s="14"/>
      <c r="NBY12" s="14"/>
      <c r="NBZ12" s="14"/>
      <c r="NCA12" s="14"/>
      <c r="NCB12" s="14"/>
      <c r="NCC12" s="14"/>
      <c r="NCD12" s="14"/>
      <c r="NCE12" s="14"/>
      <c r="NCF12" s="14"/>
      <c r="NCG12" s="14"/>
      <c r="NCH12" s="14"/>
      <c r="NCI12" s="14"/>
      <c r="NCJ12" s="14"/>
      <c r="NCK12" s="14"/>
      <c r="NCL12" s="14"/>
      <c r="NCM12" s="14"/>
      <c r="NCN12" s="14"/>
      <c r="NCO12" s="14"/>
      <c r="NCP12" s="14"/>
      <c r="NCQ12" s="14"/>
      <c r="NCR12" s="14"/>
      <c r="NCS12" s="14"/>
      <c r="NCT12" s="14"/>
      <c r="NCU12" s="14"/>
      <c r="NCV12" s="14"/>
      <c r="NCW12" s="14"/>
      <c r="NCX12" s="14"/>
      <c r="NCY12" s="14"/>
      <c r="NCZ12" s="14"/>
      <c r="NDA12" s="14"/>
      <c r="NDB12" s="14"/>
      <c r="NDC12" s="14"/>
      <c r="NDD12" s="14"/>
      <c r="NDE12" s="14"/>
      <c r="NDF12" s="14"/>
      <c r="NDG12" s="14"/>
      <c r="NDH12" s="14"/>
      <c r="NDI12" s="14"/>
      <c r="NDJ12" s="14"/>
      <c r="NDK12" s="14"/>
      <c r="NDL12" s="14"/>
      <c r="NDM12" s="14"/>
      <c r="NDN12" s="14"/>
      <c r="NDO12" s="14"/>
      <c r="NDP12" s="14"/>
      <c r="NDQ12" s="14"/>
      <c r="NDR12" s="14"/>
      <c r="NDS12" s="14"/>
      <c r="NDT12" s="14"/>
      <c r="NDU12" s="14"/>
      <c r="NDV12" s="14"/>
      <c r="NDW12" s="14"/>
      <c r="NDX12" s="14"/>
      <c r="NDY12" s="14"/>
      <c r="NDZ12" s="14"/>
      <c r="NEA12" s="14"/>
      <c r="NEB12" s="14"/>
      <c r="NEC12" s="14"/>
      <c r="NED12" s="14"/>
      <c r="NEE12" s="14"/>
      <c r="NEF12" s="14"/>
      <c r="NEG12" s="14"/>
      <c r="NEH12" s="14"/>
      <c r="NEI12" s="14"/>
      <c r="NEJ12" s="14"/>
      <c r="NEK12" s="14"/>
      <c r="NEL12" s="14"/>
      <c r="NEM12" s="14"/>
      <c r="NEN12" s="14"/>
      <c r="NEO12" s="14"/>
      <c r="NEP12" s="14"/>
      <c r="NEQ12" s="14"/>
      <c r="NER12" s="14"/>
      <c r="NES12" s="14"/>
      <c r="NET12" s="14"/>
      <c r="NEU12" s="14"/>
      <c r="NEV12" s="14"/>
      <c r="NEW12" s="14"/>
      <c r="NEX12" s="14"/>
      <c r="NEY12" s="14"/>
      <c r="NEZ12" s="14"/>
      <c r="NFA12" s="14"/>
      <c r="NFB12" s="14"/>
      <c r="NFC12" s="14"/>
      <c r="NFD12" s="14"/>
      <c r="NFE12" s="14"/>
      <c r="NFF12" s="14"/>
      <c r="NFG12" s="14"/>
      <c r="NFH12" s="14"/>
      <c r="NFI12" s="14"/>
      <c r="NFJ12" s="14"/>
      <c r="NFK12" s="14"/>
      <c r="NFL12" s="14"/>
      <c r="NFM12" s="14"/>
      <c r="NFN12" s="14"/>
      <c r="NFO12" s="14"/>
      <c r="NFP12" s="14"/>
      <c r="NFQ12" s="14"/>
      <c r="NFR12" s="14"/>
      <c r="NFS12" s="14"/>
      <c r="NFT12" s="14"/>
      <c r="NFU12" s="14"/>
      <c r="NFV12" s="14"/>
      <c r="NFW12" s="14"/>
      <c r="NFX12" s="14"/>
      <c r="NFY12" s="14"/>
      <c r="NFZ12" s="14"/>
      <c r="NGA12" s="14"/>
      <c r="NGB12" s="14"/>
      <c r="NGC12" s="14"/>
      <c r="NGD12" s="14"/>
      <c r="NGE12" s="14"/>
      <c r="NGF12" s="14"/>
      <c r="NGG12" s="14"/>
      <c r="NGH12" s="14"/>
      <c r="NGI12" s="14"/>
      <c r="NGJ12" s="14"/>
      <c r="NGK12" s="14"/>
      <c r="NGL12" s="14"/>
      <c r="NGM12" s="14"/>
      <c r="NGN12" s="14"/>
      <c r="NGO12" s="14"/>
      <c r="NGP12" s="14"/>
      <c r="NGQ12" s="14"/>
      <c r="NGR12" s="14"/>
      <c r="NGS12" s="14"/>
      <c r="NGT12" s="14"/>
      <c r="NGU12" s="14"/>
      <c r="NGV12" s="14"/>
      <c r="NGW12" s="14"/>
      <c r="NGX12" s="14"/>
      <c r="NGY12" s="14"/>
      <c r="NGZ12" s="14"/>
      <c r="NHA12" s="14"/>
      <c r="NHB12" s="14"/>
      <c r="NHC12" s="14"/>
      <c r="NHD12" s="14"/>
      <c r="NHE12" s="14"/>
      <c r="NHF12" s="14"/>
      <c r="NHG12" s="14"/>
      <c r="NHH12" s="14"/>
      <c r="NHI12" s="14"/>
      <c r="NHJ12" s="14"/>
      <c r="NHK12" s="14"/>
      <c r="NHL12" s="14"/>
      <c r="NHM12" s="14"/>
      <c r="NHN12" s="14"/>
      <c r="NHO12" s="14"/>
      <c r="NHP12" s="14"/>
      <c r="NHQ12" s="14"/>
      <c r="NHR12" s="14"/>
      <c r="NHS12" s="14"/>
      <c r="NHT12" s="14"/>
      <c r="NHU12" s="14"/>
      <c r="NHV12" s="14"/>
      <c r="NHW12" s="14"/>
      <c r="NHX12" s="14"/>
      <c r="NHY12" s="14"/>
      <c r="NHZ12" s="14"/>
      <c r="NIA12" s="14"/>
      <c r="NIB12" s="14"/>
      <c r="NIC12" s="14"/>
      <c r="NID12" s="14"/>
      <c r="NIE12" s="14"/>
      <c r="NIF12" s="14"/>
      <c r="NIG12" s="14"/>
      <c r="NIH12" s="14"/>
      <c r="NII12" s="14"/>
      <c r="NIJ12" s="14"/>
      <c r="NIK12" s="14"/>
      <c r="NIL12" s="14"/>
      <c r="NIM12" s="14"/>
      <c r="NIN12" s="14"/>
      <c r="NIO12" s="14"/>
      <c r="NIP12" s="14"/>
      <c r="NIQ12" s="14"/>
      <c r="NIR12" s="14"/>
      <c r="NIS12" s="14"/>
      <c r="NIT12" s="14"/>
      <c r="NIU12" s="14"/>
      <c r="NIV12" s="14"/>
      <c r="NIW12" s="14"/>
      <c r="NIX12" s="14"/>
      <c r="NIY12" s="14"/>
      <c r="NIZ12" s="14"/>
      <c r="NJA12" s="14"/>
      <c r="NJB12" s="14"/>
      <c r="NJC12" s="14"/>
      <c r="NJD12" s="14"/>
      <c r="NJE12" s="14"/>
      <c r="NJF12" s="14"/>
      <c r="NJG12" s="14"/>
      <c r="NJH12" s="14"/>
      <c r="NJI12" s="14"/>
      <c r="NJJ12" s="14"/>
      <c r="NJK12" s="14"/>
      <c r="NJL12" s="14"/>
      <c r="NJM12" s="14"/>
      <c r="NJN12" s="14"/>
      <c r="NJO12" s="14"/>
      <c r="NJP12" s="14"/>
      <c r="NJQ12" s="14"/>
      <c r="NJR12" s="14"/>
      <c r="NJS12" s="14"/>
      <c r="NJT12" s="14"/>
      <c r="NJU12" s="14"/>
      <c r="NJV12" s="14"/>
      <c r="NJW12" s="14"/>
      <c r="NJX12" s="14"/>
      <c r="NJY12" s="14"/>
      <c r="NJZ12" s="14"/>
      <c r="NKA12" s="14"/>
      <c r="NKB12" s="14"/>
      <c r="NKC12" s="14"/>
      <c r="NKD12" s="14"/>
      <c r="NKE12" s="14"/>
      <c r="NKF12" s="14"/>
      <c r="NKG12" s="14"/>
      <c r="NKH12" s="14"/>
      <c r="NKI12" s="14"/>
      <c r="NKJ12" s="14"/>
      <c r="NKK12" s="14"/>
      <c r="NKL12" s="14"/>
      <c r="NKM12" s="14"/>
      <c r="NKN12" s="14"/>
      <c r="NKO12" s="14"/>
      <c r="NKP12" s="14"/>
      <c r="NKQ12" s="14"/>
      <c r="NKR12" s="14"/>
      <c r="NKS12" s="14"/>
      <c r="NKT12" s="14"/>
      <c r="NKU12" s="14"/>
      <c r="NKV12" s="14"/>
      <c r="NKW12" s="14"/>
      <c r="NKX12" s="14"/>
      <c r="NKY12" s="14"/>
      <c r="NKZ12" s="14"/>
      <c r="NLA12" s="14"/>
      <c r="NLB12" s="14"/>
      <c r="NLC12" s="14"/>
      <c r="NLD12" s="14"/>
      <c r="NLE12" s="14"/>
      <c r="NLF12" s="14"/>
      <c r="NLG12" s="14"/>
      <c r="NLH12" s="14"/>
      <c r="NLI12" s="14"/>
      <c r="NLJ12" s="14"/>
      <c r="NLK12" s="14"/>
      <c r="NLL12" s="14"/>
      <c r="NLM12" s="14"/>
      <c r="NLN12" s="14"/>
      <c r="NLO12" s="14"/>
      <c r="NLP12" s="14"/>
      <c r="NLQ12" s="14"/>
      <c r="NLR12" s="14"/>
      <c r="NLS12" s="14"/>
      <c r="NLT12" s="14"/>
      <c r="NLU12" s="14"/>
      <c r="NLV12" s="14"/>
      <c r="NLW12" s="14"/>
      <c r="NLX12" s="14"/>
      <c r="NLY12" s="14"/>
      <c r="NLZ12" s="14"/>
      <c r="NMA12" s="14"/>
      <c r="NMB12" s="14"/>
      <c r="NMC12" s="14"/>
      <c r="NMD12" s="14"/>
      <c r="NME12" s="14"/>
      <c r="NMF12" s="14"/>
      <c r="NMG12" s="14"/>
      <c r="NMH12" s="14"/>
      <c r="NMI12" s="14"/>
      <c r="NMJ12" s="14"/>
      <c r="NMK12" s="14"/>
      <c r="NML12" s="14"/>
      <c r="NMM12" s="14"/>
      <c r="NMN12" s="14"/>
      <c r="NMO12" s="14"/>
      <c r="NMP12" s="14"/>
      <c r="NMQ12" s="14"/>
      <c r="NMR12" s="14"/>
      <c r="NMS12" s="14"/>
      <c r="NMT12" s="14"/>
      <c r="NMU12" s="14"/>
      <c r="NMV12" s="14"/>
      <c r="NMW12" s="14"/>
      <c r="NMX12" s="14"/>
      <c r="NMY12" s="14"/>
      <c r="NMZ12" s="14"/>
      <c r="NNA12" s="14"/>
      <c r="NNB12" s="14"/>
      <c r="NNC12" s="14"/>
      <c r="NND12" s="14"/>
      <c r="NNE12" s="14"/>
      <c r="NNF12" s="14"/>
      <c r="NNG12" s="14"/>
      <c r="NNH12" s="14"/>
      <c r="NNI12" s="14"/>
      <c r="NNJ12" s="14"/>
      <c r="NNK12" s="14"/>
      <c r="NNL12" s="14"/>
      <c r="NNM12" s="14"/>
      <c r="NNN12" s="14"/>
      <c r="NNO12" s="14"/>
      <c r="NNP12" s="14"/>
      <c r="NNQ12" s="14"/>
      <c r="NNR12" s="14"/>
      <c r="NNS12" s="14"/>
      <c r="NNT12" s="14"/>
      <c r="NNU12" s="14"/>
      <c r="NNV12" s="14"/>
      <c r="NNW12" s="14"/>
      <c r="NNX12" s="14"/>
      <c r="NNY12" s="14"/>
      <c r="NNZ12" s="14"/>
      <c r="NOA12" s="14"/>
      <c r="NOB12" s="14"/>
      <c r="NOC12" s="14"/>
      <c r="NOD12" s="14"/>
      <c r="NOE12" s="14"/>
      <c r="NOF12" s="14"/>
      <c r="NOG12" s="14"/>
      <c r="NOH12" s="14"/>
      <c r="NOI12" s="14"/>
      <c r="NOJ12" s="14"/>
      <c r="NOK12" s="14"/>
      <c r="NOL12" s="14"/>
      <c r="NOM12" s="14"/>
      <c r="NON12" s="14"/>
      <c r="NOO12" s="14"/>
      <c r="NOP12" s="14"/>
      <c r="NOQ12" s="14"/>
      <c r="NOR12" s="14"/>
      <c r="NOS12" s="14"/>
      <c r="NOT12" s="14"/>
      <c r="NOU12" s="14"/>
      <c r="NOV12" s="14"/>
      <c r="NOW12" s="14"/>
      <c r="NOX12" s="14"/>
      <c r="NOY12" s="14"/>
      <c r="NOZ12" s="14"/>
      <c r="NPA12" s="14"/>
      <c r="NPB12" s="14"/>
      <c r="NPC12" s="14"/>
      <c r="NPD12" s="14"/>
      <c r="NPE12" s="14"/>
      <c r="NPF12" s="14"/>
      <c r="NPG12" s="14"/>
      <c r="NPH12" s="14"/>
      <c r="NPI12" s="14"/>
      <c r="NPJ12" s="14"/>
      <c r="NPK12" s="14"/>
      <c r="NPL12" s="14"/>
      <c r="NPM12" s="14"/>
      <c r="NPN12" s="14"/>
      <c r="NPO12" s="14"/>
      <c r="NPP12" s="14"/>
      <c r="NPQ12" s="14"/>
      <c r="NPR12" s="14"/>
      <c r="NPS12" s="14"/>
      <c r="NPT12" s="14"/>
      <c r="NPU12" s="14"/>
      <c r="NPV12" s="14"/>
      <c r="NPW12" s="14"/>
      <c r="NPX12" s="14"/>
      <c r="NPY12" s="14"/>
      <c r="NPZ12" s="14"/>
      <c r="NQA12" s="14"/>
      <c r="NQB12" s="14"/>
      <c r="NQC12" s="14"/>
      <c r="NQD12" s="14"/>
      <c r="NQE12" s="14"/>
      <c r="NQF12" s="14"/>
      <c r="NQG12" s="14"/>
      <c r="NQH12" s="14"/>
      <c r="NQI12" s="14"/>
      <c r="NQJ12" s="14"/>
      <c r="NQK12" s="14"/>
      <c r="NQL12" s="14"/>
      <c r="NQM12" s="14"/>
      <c r="NQN12" s="14"/>
      <c r="NQO12" s="14"/>
      <c r="NQP12" s="14"/>
      <c r="NQQ12" s="14"/>
      <c r="NQR12" s="14"/>
      <c r="NQS12" s="14"/>
      <c r="NQT12" s="14"/>
      <c r="NQU12" s="14"/>
      <c r="NQV12" s="14"/>
      <c r="NQW12" s="14"/>
      <c r="NQX12" s="14"/>
      <c r="NQY12" s="14"/>
      <c r="NQZ12" s="14"/>
      <c r="NRA12" s="14"/>
      <c r="NRB12" s="14"/>
      <c r="NRC12" s="14"/>
      <c r="NRD12" s="14"/>
      <c r="NRE12" s="14"/>
      <c r="NRF12" s="14"/>
      <c r="NRG12" s="14"/>
      <c r="NRH12" s="14"/>
      <c r="NRI12" s="14"/>
      <c r="NRJ12" s="14"/>
      <c r="NRK12" s="14"/>
      <c r="NRL12" s="14"/>
      <c r="NRM12" s="14"/>
      <c r="NRN12" s="14"/>
      <c r="NRO12" s="14"/>
      <c r="NRP12" s="14"/>
      <c r="NRQ12" s="14"/>
      <c r="NRR12" s="14"/>
      <c r="NRS12" s="14"/>
      <c r="NRT12" s="14"/>
      <c r="NRU12" s="14"/>
      <c r="NRV12" s="14"/>
      <c r="NRW12" s="14"/>
      <c r="NRX12" s="14"/>
      <c r="NRY12" s="14"/>
      <c r="NRZ12" s="14"/>
      <c r="NSA12" s="14"/>
      <c r="NSB12" s="14"/>
      <c r="NSC12" s="14"/>
      <c r="NSD12" s="14"/>
      <c r="NSE12" s="14"/>
      <c r="NSF12" s="14"/>
      <c r="NSG12" s="14"/>
      <c r="NSH12" s="14"/>
      <c r="NSI12" s="14"/>
      <c r="NSJ12" s="14"/>
      <c r="NSK12" s="14"/>
      <c r="NSL12" s="14"/>
      <c r="NSM12" s="14"/>
      <c r="NSN12" s="14"/>
      <c r="NSO12" s="14"/>
      <c r="NSP12" s="14"/>
      <c r="NSQ12" s="14"/>
      <c r="NSR12" s="14"/>
      <c r="NSS12" s="14"/>
      <c r="NST12" s="14"/>
      <c r="NSU12" s="14"/>
      <c r="NSV12" s="14"/>
      <c r="NSW12" s="14"/>
      <c r="NSX12" s="14"/>
      <c r="NSY12" s="14"/>
      <c r="NSZ12" s="14"/>
      <c r="NTA12" s="14"/>
      <c r="NTB12" s="14"/>
      <c r="NTC12" s="14"/>
      <c r="NTD12" s="14"/>
      <c r="NTE12" s="14"/>
      <c r="NTF12" s="14"/>
      <c r="NTG12" s="14"/>
      <c r="NTH12" s="14"/>
      <c r="NTI12" s="14"/>
      <c r="NTJ12" s="14"/>
      <c r="NTK12" s="14"/>
      <c r="NTL12" s="14"/>
      <c r="NTM12" s="14"/>
      <c r="NTN12" s="14"/>
      <c r="NTO12" s="14"/>
      <c r="NTP12" s="14"/>
      <c r="NTQ12" s="14"/>
      <c r="NTR12" s="14"/>
      <c r="NTS12" s="14"/>
      <c r="NTT12" s="14"/>
      <c r="NTU12" s="14"/>
      <c r="NTV12" s="14"/>
      <c r="NTW12" s="14"/>
      <c r="NTX12" s="14"/>
      <c r="NTY12" s="14"/>
      <c r="NTZ12" s="14"/>
      <c r="NUA12" s="14"/>
      <c r="NUB12" s="14"/>
      <c r="NUC12" s="14"/>
      <c r="NUD12" s="14"/>
      <c r="NUE12" s="14"/>
      <c r="NUF12" s="14"/>
      <c r="NUG12" s="14"/>
      <c r="NUH12" s="14"/>
      <c r="NUI12" s="14"/>
      <c r="NUJ12" s="14"/>
      <c r="NUK12" s="14"/>
      <c r="NUL12" s="14"/>
      <c r="NUM12" s="14"/>
      <c r="NUN12" s="14"/>
      <c r="NUO12" s="14"/>
      <c r="NUP12" s="14"/>
      <c r="NUQ12" s="14"/>
      <c r="NUR12" s="14"/>
      <c r="NUS12" s="14"/>
      <c r="NUT12" s="14"/>
      <c r="NUU12" s="14"/>
      <c r="NUV12" s="14"/>
      <c r="NUW12" s="14"/>
      <c r="NUX12" s="14"/>
      <c r="NUY12" s="14"/>
      <c r="NUZ12" s="14"/>
      <c r="NVA12" s="14"/>
      <c r="NVB12" s="14"/>
      <c r="NVC12" s="14"/>
      <c r="NVD12" s="14"/>
      <c r="NVE12" s="14"/>
      <c r="NVF12" s="14"/>
      <c r="NVG12" s="14"/>
      <c r="NVH12" s="14"/>
      <c r="NVI12" s="14"/>
      <c r="NVJ12" s="14"/>
      <c r="NVK12" s="14"/>
      <c r="NVL12" s="14"/>
      <c r="NVM12" s="14"/>
      <c r="NVN12" s="14"/>
      <c r="NVO12" s="14"/>
      <c r="NVP12" s="14"/>
      <c r="NVQ12" s="14"/>
      <c r="NVR12" s="14"/>
      <c r="NVS12" s="14"/>
      <c r="NVT12" s="14"/>
      <c r="NVU12" s="14"/>
      <c r="NVV12" s="14"/>
      <c r="NVW12" s="14"/>
      <c r="NVX12" s="14"/>
      <c r="NVY12" s="14"/>
      <c r="NVZ12" s="14"/>
      <c r="NWA12" s="14"/>
      <c r="NWB12" s="14"/>
      <c r="NWC12" s="14"/>
      <c r="NWD12" s="14"/>
      <c r="NWE12" s="14"/>
      <c r="NWF12" s="14"/>
      <c r="NWG12" s="14"/>
      <c r="NWH12" s="14"/>
      <c r="NWI12" s="14"/>
      <c r="NWJ12" s="14"/>
      <c r="NWK12" s="14"/>
      <c r="NWL12" s="14"/>
      <c r="NWM12" s="14"/>
      <c r="NWN12" s="14"/>
      <c r="NWO12" s="14"/>
      <c r="NWP12" s="14"/>
      <c r="NWQ12" s="14"/>
      <c r="NWR12" s="14"/>
      <c r="NWS12" s="14"/>
      <c r="NWT12" s="14"/>
      <c r="NWU12" s="14"/>
      <c r="NWV12" s="14"/>
      <c r="NWW12" s="14"/>
      <c r="NWX12" s="14"/>
      <c r="NWY12" s="14"/>
      <c r="NWZ12" s="14"/>
      <c r="NXA12" s="14"/>
      <c r="NXB12" s="14"/>
      <c r="NXC12" s="14"/>
      <c r="NXD12" s="14"/>
      <c r="NXE12" s="14"/>
      <c r="NXF12" s="14"/>
      <c r="NXG12" s="14"/>
      <c r="NXH12" s="14"/>
      <c r="NXI12" s="14"/>
      <c r="NXJ12" s="14"/>
      <c r="NXK12" s="14"/>
      <c r="NXL12" s="14"/>
      <c r="NXM12" s="14"/>
      <c r="NXN12" s="14"/>
      <c r="NXO12" s="14"/>
      <c r="NXP12" s="14"/>
      <c r="NXQ12" s="14"/>
      <c r="NXR12" s="14"/>
      <c r="NXS12" s="14"/>
      <c r="NXT12" s="14"/>
      <c r="NXU12" s="14"/>
      <c r="NXV12" s="14"/>
      <c r="NXW12" s="14"/>
      <c r="NXX12" s="14"/>
      <c r="NXY12" s="14"/>
      <c r="NXZ12" s="14"/>
      <c r="NYA12" s="14"/>
      <c r="NYB12" s="14"/>
      <c r="NYC12" s="14"/>
      <c r="NYD12" s="14"/>
      <c r="NYE12" s="14"/>
      <c r="NYF12" s="14"/>
      <c r="NYG12" s="14"/>
      <c r="NYH12" s="14"/>
      <c r="NYI12" s="14"/>
      <c r="NYJ12" s="14"/>
      <c r="NYK12" s="14"/>
      <c r="NYL12" s="14"/>
      <c r="NYM12" s="14"/>
      <c r="NYN12" s="14"/>
      <c r="NYO12" s="14"/>
      <c r="NYP12" s="14"/>
      <c r="NYQ12" s="14"/>
      <c r="NYR12" s="14"/>
      <c r="NYS12" s="14"/>
      <c r="NYT12" s="14"/>
      <c r="NYU12" s="14"/>
      <c r="NYV12" s="14"/>
      <c r="NYW12" s="14"/>
      <c r="NYX12" s="14"/>
      <c r="NYY12" s="14"/>
      <c r="NYZ12" s="14"/>
      <c r="NZA12" s="14"/>
      <c r="NZB12" s="14"/>
      <c r="NZC12" s="14"/>
      <c r="NZD12" s="14"/>
      <c r="NZE12" s="14"/>
      <c r="NZF12" s="14"/>
      <c r="NZG12" s="14"/>
      <c r="NZH12" s="14"/>
      <c r="NZI12" s="14"/>
      <c r="NZJ12" s="14"/>
      <c r="NZK12" s="14"/>
      <c r="NZL12" s="14"/>
      <c r="NZM12" s="14"/>
      <c r="NZN12" s="14"/>
      <c r="NZO12" s="14"/>
      <c r="NZP12" s="14"/>
      <c r="NZQ12" s="14"/>
      <c r="NZR12" s="14"/>
      <c r="NZS12" s="14"/>
      <c r="NZT12" s="14"/>
      <c r="NZU12" s="14"/>
      <c r="NZV12" s="14"/>
      <c r="NZW12" s="14"/>
      <c r="NZX12" s="14"/>
      <c r="NZY12" s="14"/>
      <c r="NZZ12" s="14"/>
      <c r="OAA12" s="14"/>
      <c r="OAB12" s="14"/>
      <c r="OAC12" s="14"/>
      <c r="OAD12" s="14"/>
      <c r="OAE12" s="14"/>
      <c r="OAF12" s="14"/>
      <c r="OAG12" s="14"/>
      <c r="OAH12" s="14"/>
      <c r="OAI12" s="14"/>
      <c r="OAJ12" s="14"/>
      <c r="OAK12" s="14"/>
      <c r="OAL12" s="14"/>
      <c r="OAM12" s="14"/>
      <c r="OAN12" s="14"/>
      <c r="OAO12" s="14"/>
      <c r="OAP12" s="14"/>
      <c r="OAQ12" s="14"/>
      <c r="OAR12" s="14"/>
      <c r="OAS12" s="14"/>
      <c r="OAT12" s="14"/>
      <c r="OAU12" s="14"/>
      <c r="OAV12" s="14"/>
      <c r="OAW12" s="14"/>
      <c r="OAX12" s="14"/>
      <c r="OAY12" s="14"/>
      <c r="OAZ12" s="14"/>
      <c r="OBA12" s="14"/>
      <c r="OBB12" s="14"/>
      <c r="OBC12" s="14"/>
      <c r="OBD12" s="14"/>
      <c r="OBE12" s="14"/>
      <c r="OBF12" s="14"/>
      <c r="OBG12" s="14"/>
      <c r="OBH12" s="14"/>
      <c r="OBI12" s="14"/>
      <c r="OBJ12" s="14"/>
      <c r="OBK12" s="14"/>
      <c r="OBL12" s="14"/>
      <c r="OBM12" s="14"/>
      <c r="OBN12" s="14"/>
      <c r="OBO12" s="14"/>
      <c r="OBP12" s="14"/>
      <c r="OBQ12" s="14"/>
      <c r="OBR12" s="14"/>
      <c r="OBS12" s="14"/>
      <c r="OBT12" s="14"/>
      <c r="OBU12" s="14"/>
      <c r="OBV12" s="14"/>
      <c r="OBW12" s="14"/>
      <c r="OBX12" s="14"/>
      <c r="OBY12" s="14"/>
      <c r="OBZ12" s="14"/>
      <c r="OCA12" s="14"/>
      <c r="OCB12" s="14"/>
      <c r="OCC12" s="14"/>
      <c r="OCD12" s="14"/>
      <c r="OCE12" s="14"/>
      <c r="OCF12" s="14"/>
      <c r="OCG12" s="14"/>
      <c r="OCH12" s="14"/>
      <c r="OCI12" s="14"/>
      <c r="OCJ12" s="14"/>
      <c r="OCK12" s="14"/>
      <c r="OCL12" s="14"/>
      <c r="OCM12" s="14"/>
      <c r="OCN12" s="14"/>
      <c r="OCO12" s="14"/>
      <c r="OCP12" s="14"/>
      <c r="OCQ12" s="14"/>
      <c r="OCR12" s="14"/>
      <c r="OCS12" s="14"/>
      <c r="OCT12" s="14"/>
      <c r="OCU12" s="14"/>
      <c r="OCV12" s="14"/>
      <c r="OCW12" s="14"/>
      <c r="OCX12" s="14"/>
      <c r="OCY12" s="14"/>
      <c r="OCZ12" s="14"/>
      <c r="ODA12" s="14"/>
      <c r="ODB12" s="14"/>
      <c r="ODC12" s="14"/>
      <c r="ODD12" s="14"/>
      <c r="ODE12" s="14"/>
      <c r="ODF12" s="14"/>
      <c r="ODG12" s="14"/>
      <c r="ODH12" s="14"/>
      <c r="ODI12" s="14"/>
      <c r="ODJ12" s="14"/>
      <c r="ODK12" s="14"/>
      <c r="ODL12" s="14"/>
      <c r="ODM12" s="14"/>
      <c r="ODN12" s="14"/>
      <c r="ODO12" s="14"/>
      <c r="ODP12" s="14"/>
      <c r="ODQ12" s="14"/>
      <c r="ODR12" s="14"/>
      <c r="ODS12" s="14"/>
      <c r="ODT12" s="14"/>
      <c r="ODU12" s="14"/>
      <c r="ODV12" s="14"/>
      <c r="ODW12" s="14"/>
      <c r="ODX12" s="14"/>
      <c r="ODY12" s="14"/>
      <c r="ODZ12" s="14"/>
      <c r="OEA12" s="14"/>
      <c r="OEB12" s="14"/>
      <c r="OEC12" s="14"/>
      <c r="OED12" s="14"/>
      <c r="OEE12" s="14"/>
      <c r="OEF12" s="14"/>
      <c r="OEG12" s="14"/>
      <c r="OEH12" s="14"/>
      <c r="OEI12" s="14"/>
      <c r="OEJ12" s="14"/>
      <c r="OEK12" s="14"/>
      <c r="OEL12" s="14"/>
      <c r="OEM12" s="14"/>
      <c r="OEN12" s="14"/>
      <c r="OEO12" s="14"/>
      <c r="OEP12" s="14"/>
      <c r="OEQ12" s="14"/>
      <c r="OER12" s="14"/>
      <c r="OES12" s="14"/>
      <c r="OET12" s="14"/>
      <c r="OEU12" s="14"/>
      <c r="OEV12" s="14"/>
      <c r="OEW12" s="14"/>
      <c r="OEX12" s="14"/>
      <c r="OEY12" s="14"/>
      <c r="OEZ12" s="14"/>
      <c r="OFA12" s="14"/>
      <c r="OFB12" s="14"/>
      <c r="OFC12" s="14"/>
      <c r="OFD12" s="14"/>
      <c r="OFE12" s="14"/>
      <c r="OFF12" s="14"/>
      <c r="OFG12" s="14"/>
      <c r="OFH12" s="14"/>
      <c r="OFI12" s="14"/>
      <c r="OFJ12" s="14"/>
      <c r="OFK12" s="14"/>
      <c r="OFL12" s="14"/>
      <c r="OFM12" s="14"/>
      <c r="OFN12" s="14"/>
      <c r="OFO12" s="14"/>
      <c r="OFP12" s="14"/>
      <c r="OFQ12" s="14"/>
      <c r="OFR12" s="14"/>
      <c r="OFS12" s="14"/>
      <c r="OFT12" s="14"/>
      <c r="OFU12" s="14"/>
      <c r="OFV12" s="14"/>
      <c r="OFW12" s="14"/>
      <c r="OFX12" s="14"/>
      <c r="OFY12" s="14"/>
      <c r="OFZ12" s="14"/>
      <c r="OGA12" s="14"/>
      <c r="OGB12" s="14"/>
      <c r="OGC12" s="14"/>
      <c r="OGD12" s="14"/>
      <c r="OGE12" s="14"/>
      <c r="OGF12" s="14"/>
      <c r="OGG12" s="14"/>
      <c r="OGH12" s="14"/>
      <c r="OGI12" s="14"/>
      <c r="OGJ12" s="14"/>
      <c r="OGK12" s="14"/>
      <c r="OGL12" s="14"/>
      <c r="OGM12" s="14"/>
      <c r="OGN12" s="14"/>
      <c r="OGO12" s="14"/>
      <c r="OGP12" s="14"/>
      <c r="OGQ12" s="14"/>
      <c r="OGR12" s="14"/>
      <c r="OGS12" s="14"/>
      <c r="OGT12" s="14"/>
      <c r="OGU12" s="14"/>
      <c r="OGV12" s="14"/>
      <c r="OGW12" s="14"/>
      <c r="OGX12" s="14"/>
      <c r="OGY12" s="14"/>
      <c r="OGZ12" s="14"/>
      <c r="OHA12" s="14"/>
      <c r="OHB12" s="14"/>
      <c r="OHC12" s="14"/>
      <c r="OHD12" s="14"/>
      <c r="OHE12" s="14"/>
      <c r="OHF12" s="14"/>
      <c r="OHG12" s="14"/>
      <c r="OHH12" s="14"/>
      <c r="OHI12" s="14"/>
      <c r="OHJ12" s="14"/>
      <c r="OHK12" s="14"/>
      <c r="OHL12" s="14"/>
      <c r="OHM12" s="14"/>
      <c r="OHN12" s="14"/>
      <c r="OHO12" s="14"/>
      <c r="OHP12" s="14"/>
      <c r="OHQ12" s="14"/>
      <c r="OHR12" s="14"/>
      <c r="OHS12" s="14"/>
      <c r="OHT12" s="14"/>
      <c r="OHU12" s="14"/>
      <c r="OHV12" s="14"/>
      <c r="OHW12" s="14"/>
      <c r="OHX12" s="14"/>
      <c r="OHY12" s="14"/>
      <c r="OHZ12" s="14"/>
      <c r="OIA12" s="14"/>
      <c r="OIB12" s="14"/>
      <c r="OIC12" s="14"/>
      <c r="OID12" s="14"/>
      <c r="OIE12" s="14"/>
      <c r="OIF12" s="14"/>
      <c r="OIG12" s="14"/>
      <c r="OIH12" s="14"/>
      <c r="OII12" s="14"/>
      <c r="OIJ12" s="14"/>
      <c r="OIK12" s="14"/>
      <c r="OIL12" s="14"/>
      <c r="OIM12" s="14"/>
      <c r="OIN12" s="14"/>
      <c r="OIO12" s="14"/>
      <c r="OIP12" s="14"/>
      <c r="OIQ12" s="14"/>
      <c r="OIR12" s="14"/>
      <c r="OIS12" s="14"/>
      <c r="OIT12" s="14"/>
      <c r="OIU12" s="14"/>
      <c r="OIV12" s="14"/>
      <c r="OIW12" s="14"/>
      <c r="OIX12" s="14"/>
      <c r="OIY12" s="14"/>
      <c r="OIZ12" s="14"/>
      <c r="OJA12" s="14"/>
      <c r="OJB12" s="14"/>
      <c r="OJC12" s="14"/>
      <c r="OJD12" s="14"/>
      <c r="OJE12" s="14"/>
      <c r="OJF12" s="14"/>
      <c r="OJG12" s="14"/>
      <c r="OJH12" s="14"/>
      <c r="OJI12" s="14"/>
      <c r="OJJ12" s="14"/>
      <c r="OJK12" s="14"/>
      <c r="OJL12" s="14"/>
      <c r="OJM12" s="14"/>
      <c r="OJN12" s="14"/>
      <c r="OJO12" s="14"/>
      <c r="OJP12" s="14"/>
      <c r="OJQ12" s="14"/>
      <c r="OJR12" s="14"/>
      <c r="OJS12" s="14"/>
      <c r="OJT12" s="14"/>
      <c r="OJU12" s="14"/>
      <c r="OJV12" s="14"/>
      <c r="OJW12" s="14"/>
      <c r="OJX12" s="14"/>
      <c r="OJY12" s="14"/>
      <c r="OJZ12" s="14"/>
      <c r="OKA12" s="14"/>
      <c r="OKB12" s="14"/>
      <c r="OKC12" s="14"/>
      <c r="OKD12" s="14"/>
      <c r="OKE12" s="14"/>
      <c r="OKF12" s="14"/>
      <c r="OKG12" s="14"/>
      <c r="OKH12" s="14"/>
      <c r="OKI12" s="14"/>
      <c r="OKJ12" s="14"/>
      <c r="OKK12" s="14"/>
      <c r="OKL12" s="14"/>
      <c r="OKM12" s="14"/>
      <c r="OKN12" s="14"/>
      <c r="OKO12" s="14"/>
      <c r="OKP12" s="14"/>
      <c r="OKQ12" s="14"/>
      <c r="OKR12" s="14"/>
      <c r="OKS12" s="14"/>
      <c r="OKT12" s="14"/>
      <c r="OKU12" s="14"/>
      <c r="OKV12" s="14"/>
      <c r="OKW12" s="14"/>
      <c r="OKX12" s="14"/>
      <c r="OKY12" s="14"/>
      <c r="OKZ12" s="14"/>
      <c r="OLA12" s="14"/>
      <c r="OLB12" s="14"/>
      <c r="OLC12" s="14"/>
      <c r="OLD12" s="14"/>
      <c r="OLE12" s="14"/>
      <c r="OLF12" s="14"/>
      <c r="OLG12" s="14"/>
      <c r="OLH12" s="14"/>
      <c r="OLI12" s="14"/>
      <c r="OLJ12" s="14"/>
      <c r="OLK12" s="14"/>
      <c r="OLL12" s="14"/>
      <c r="OLM12" s="14"/>
      <c r="OLN12" s="14"/>
      <c r="OLO12" s="14"/>
      <c r="OLP12" s="14"/>
      <c r="OLQ12" s="14"/>
      <c r="OLR12" s="14"/>
      <c r="OLS12" s="14"/>
      <c r="OLT12" s="14"/>
      <c r="OLU12" s="14"/>
      <c r="OLV12" s="14"/>
      <c r="OLW12" s="14"/>
      <c r="OLX12" s="14"/>
      <c r="OLY12" s="14"/>
      <c r="OLZ12" s="14"/>
      <c r="OMA12" s="14"/>
      <c r="OMB12" s="14"/>
      <c r="OMC12" s="14"/>
      <c r="OMD12" s="14"/>
      <c r="OME12" s="14"/>
      <c r="OMF12" s="14"/>
      <c r="OMG12" s="14"/>
      <c r="OMH12" s="14"/>
      <c r="OMI12" s="14"/>
      <c r="OMJ12" s="14"/>
      <c r="OMK12" s="14"/>
      <c r="OML12" s="14"/>
      <c r="OMM12" s="14"/>
      <c r="OMN12" s="14"/>
      <c r="OMO12" s="14"/>
      <c r="OMP12" s="14"/>
      <c r="OMQ12" s="14"/>
      <c r="OMR12" s="14"/>
      <c r="OMS12" s="14"/>
      <c r="OMT12" s="14"/>
      <c r="OMU12" s="14"/>
      <c r="OMV12" s="14"/>
      <c r="OMW12" s="14"/>
      <c r="OMX12" s="14"/>
      <c r="OMY12" s="14"/>
      <c r="OMZ12" s="14"/>
      <c r="ONA12" s="14"/>
      <c r="ONB12" s="14"/>
      <c r="ONC12" s="14"/>
      <c r="OND12" s="14"/>
      <c r="ONE12" s="14"/>
      <c r="ONF12" s="14"/>
      <c r="ONG12" s="14"/>
      <c r="ONH12" s="14"/>
      <c r="ONI12" s="14"/>
      <c r="ONJ12" s="14"/>
      <c r="ONK12" s="14"/>
      <c r="ONL12" s="14"/>
      <c r="ONM12" s="14"/>
      <c r="ONN12" s="14"/>
      <c r="ONO12" s="14"/>
      <c r="ONP12" s="14"/>
      <c r="ONQ12" s="14"/>
      <c r="ONR12" s="14"/>
      <c r="ONS12" s="14"/>
      <c r="ONT12" s="14"/>
      <c r="ONU12" s="14"/>
      <c r="ONV12" s="14"/>
      <c r="ONW12" s="14"/>
      <c r="ONX12" s="14"/>
      <c r="ONY12" s="14"/>
      <c r="ONZ12" s="14"/>
      <c r="OOA12" s="14"/>
      <c r="OOB12" s="14"/>
      <c r="OOC12" s="14"/>
      <c r="OOD12" s="14"/>
      <c r="OOE12" s="14"/>
      <c r="OOF12" s="14"/>
      <c r="OOG12" s="14"/>
      <c r="OOH12" s="14"/>
      <c r="OOI12" s="14"/>
      <c r="OOJ12" s="14"/>
      <c r="OOK12" s="14"/>
      <c r="OOL12" s="14"/>
      <c r="OOM12" s="14"/>
      <c r="OON12" s="14"/>
      <c r="OOO12" s="14"/>
      <c r="OOP12" s="14"/>
      <c r="OOQ12" s="14"/>
      <c r="OOR12" s="14"/>
      <c r="OOS12" s="14"/>
      <c r="OOT12" s="14"/>
      <c r="OOU12" s="14"/>
      <c r="OOV12" s="14"/>
      <c r="OOW12" s="14"/>
      <c r="OOX12" s="14"/>
      <c r="OOY12" s="14"/>
      <c r="OOZ12" s="14"/>
      <c r="OPA12" s="14"/>
      <c r="OPB12" s="14"/>
      <c r="OPC12" s="14"/>
      <c r="OPD12" s="14"/>
      <c r="OPE12" s="14"/>
      <c r="OPF12" s="14"/>
      <c r="OPG12" s="14"/>
      <c r="OPH12" s="14"/>
      <c r="OPI12" s="14"/>
      <c r="OPJ12" s="14"/>
      <c r="OPK12" s="14"/>
      <c r="OPL12" s="14"/>
      <c r="OPM12" s="14"/>
      <c r="OPN12" s="14"/>
      <c r="OPO12" s="14"/>
      <c r="OPP12" s="14"/>
      <c r="OPQ12" s="14"/>
      <c r="OPR12" s="14"/>
      <c r="OPS12" s="14"/>
      <c r="OPT12" s="14"/>
      <c r="OPU12" s="14"/>
      <c r="OPV12" s="14"/>
      <c r="OPW12" s="14"/>
      <c r="OPX12" s="14"/>
      <c r="OPY12" s="14"/>
      <c r="OPZ12" s="14"/>
      <c r="OQA12" s="14"/>
      <c r="OQB12" s="14"/>
      <c r="OQC12" s="14"/>
      <c r="OQD12" s="14"/>
      <c r="OQE12" s="14"/>
      <c r="OQF12" s="14"/>
      <c r="OQG12" s="14"/>
      <c r="OQH12" s="14"/>
      <c r="OQI12" s="14"/>
      <c r="OQJ12" s="14"/>
      <c r="OQK12" s="14"/>
      <c r="OQL12" s="14"/>
      <c r="OQM12" s="14"/>
      <c r="OQN12" s="14"/>
      <c r="OQO12" s="14"/>
      <c r="OQP12" s="14"/>
      <c r="OQQ12" s="14"/>
      <c r="OQR12" s="14"/>
      <c r="OQS12" s="14"/>
      <c r="OQT12" s="14"/>
      <c r="OQU12" s="14"/>
      <c r="OQV12" s="14"/>
      <c r="OQW12" s="14"/>
      <c r="OQX12" s="14"/>
      <c r="OQY12" s="14"/>
      <c r="OQZ12" s="14"/>
      <c r="ORA12" s="14"/>
      <c r="ORB12" s="14"/>
      <c r="ORC12" s="14"/>
      <c r="ORD12" s="14"/>
      <c r="ORE12" s="14"/>
      <c r="ORF12" s="14"/>
      <c r="ORG12" s="14"/>
      <c r="ORH12" s="14"/>
      <c r="ORI12" s="14"/>
      <c r="ORJ12" s="14"/>
      <c r="ORK12" s="14"/>
      <c r="ORL12" s="14"/>
      <c r="ORM12" s="14"/>
      <c r="ORN12" s="14"/>
      <c r="ORO12" s="14"/>
      <c r="ORP12" s="14"/>
      <c r="ORQ12" s="14"/>
      <c r="ORR12" s="14"/>
      <c r="ORS12" s="14"/>
      <c r="ORT12" s="14"/>
      <c r="ORU12" s="14"/>
      <c r="ORV12" s="14"/>
      <c r="ORW12" s="14"/>
      <c r="ORX12" s="14"/>
      <c r="ORY12" s="14"/>
      <c r="ORZ12" s="14"/>
      <c r="OSA12" s="14"/>
      <c r="OSB12" s="14"/>
      <c r="OSC12" s="14"/>
      <c r="OSD12" s="14"/>
      <c r="OSE12" s="14"/>
      <c r="OSF12" s="14"/>
      <c r="OSG12" s="14"/>
      <c r="OSH12" s="14"/>
      <c r="OSI12" s="14"/>
      <c r="OSJ12" s="14"/>
      <c r="OSK12" s="14"/>
      <c r="OSL12" s="14"/>
      <c r="OSM12" s="14"/>
      <c r="OSN12" s="14"/>
      <c r="OSO12" s="14"/>
      <c r="OSP12" s="14"/>
      <c r="OSQ12" s="14"/>
      <c r="OSR12" s="14"/>
      <c r="OSS12" s="14"/>
      <c r="OST12" s="14"/>
      <c r="OSU12" s="14"/>
      <c r="OSV12" s="14"/>
      <c r="OSW12" s="14"/>
      <c r="OSX12" s="14"/>
      <c r="OSY12" s="14"/>
      <c r="OSZ12" s="14"/>
      <c r="OTA12" s="14"/>
      <c r="OTB12" s="14"/>
      <c r="OTC12" s="14"/>
      <c r="OTD12" s="14"/>
      <c r="OTE12" s="14"/>
      <c r="OTF12" s="14"/>
      <c r="OTG12" s="14"/>
      <c r="OTH12" s="14"/>
      <c r="OTI12" s="14"/>
      <c r="OTJ12" s="14"/>
      <c r="OTK12" s="14"/>
      <c r="OTL12" s="14"/>
      <c r="OTM12" s="14"/>
      <c r="OTN12" s="14"/>
      <c r="OTO12" s="14"/>
      <c r="OTP12" s="14"/>
      <c r="OTQ12" s="14"/>
      <c r="OTR12" s="14"/>
      <c r="OTS12" s="14"/>
      <c r="OTT12" s="14"/>
      <c r="OTU12" s="14"/>
      <c r="OTV12" s="14"/>
      <c r="OTW12" s="14"/>
      <c r="OTX12" s="14"/>
      <c r="OTY12" s="14"/>
      <c r="OTZ12" s="14"/>
      <c r="OUA12" s="14"/>
      <c r="OUB12" s="14"/>
      <c r="OUC12" s="14"/>
      <c r="OUD12" s="14"/>
      <c r="OUE12" s="14"/>
      <c r="OUF12" s="14"/>
      <c r="OUG12" s="14"/>
      <c r="OUH12" s="14"/>
      <c r="OUI12" s="14"/>
      <c r="OUJ12" s="14"/>
      <c r="OUK12" s="14"/>
      <c r="OUL12" s="14"/>
      <c r="OUM12" s="14"/>
      <c r="OUN12" s="14"/>
      <c r="OUO12" s="14"/>
      <c r="OUP12" s="14"/>
      <c r="OUQ12" s="14"/>
      <c r="OUR12" s="14"/>
      <c r="OUS12" s="14"/>
      <c r="OUT12" s="14"/>
      <c r="OUU12" s="14"/>
      <c r="OUV12" s="14"/>
      <c r="OUW12" s="14"/>
      <c r="OUX12" s="14"/>
      <c r="OUY12" s="14"/>
      <c r="OUZ12" s="14"/>
      <c r="OVA12" s="14"/>
      <c r="OVB12" s="14"/>
      <c r="OVC12" s="14"/>
      <c r="OVD12" s="14"/>
      <c r="OVE12" s="14"/>
      <c r="OVF12" s="14"/>
      <c r="OVG12" s="14"/>
      <c r="OVH12" s="14"/>
      <c r="OVI12" s="14"/>
      <c r="OVJ12" s="14"/>
      <c r="OVK12" s="14"/>
      <c r="OVL12" s="14"/>
      <c r="OVM12" s="14"/>
      <c r="OVN12" s="14"/>
      <c r="OVO12" s="14"/>
      <c r="OVP12" s="14"/>
      <c r="OVQ12" s="14"/>
      <c r="OVR12" s="14"/>
      <c r="OVS12" s="14"/>
      <c r="OVT12" s="14"/>
      <c r="OVU12" s="14"/>
      <c r="OVV12" s="14"/>
      <c r="OVW12" s="14"/>
      <c r="OVX12" s="14"/>
      <c r="OVY12" s="14"/>
      <c r="OVZ12" s="14"/>
      <c r="OWA12" s="14"/>
      <c r="OWB12" s="14"/>
      <c r="OWC12" s="14"/>
      <c r="OWD12" s="14"/>
      <c r="OWE12" s="14"/>
      <c r="OWF12" s="14"/>
      <c r="OWG12" s="14"/>
      <c r="OWH12" s="14"/>
      <c r="OWI12" s="14"/>
      <c r="OWJ12" s="14"/>
      <c r="OWK12" s="14"/>
      <c r="OWL12" s="14"/>
      <c r="OWM12" s="14"/>
      <c r="OWN12" s="14"/>
      <c r="OWO12" s="14"/>
      <c r="OWP12" s="14"/>
      <c r="OWQ12" s="14"/>
      <c r="OWR12" s="14"/>
      <c r="OWS12" s="14"/>
      <c r="OWT12" s="14"/>
      <c r="OWU12" s="14"/>
      <c r="OWV12" s="14"/>
      <c r="OWW12" s="14"/>
      <c r="OWX12" s="14"/>
      <c r="OWY12" s="14"/>
      <c r="OWZ12" s="14"/>
      <c r="OXA12" s="14"/>
      <c r="OXB12" s="14"/>
      <c r="OXC12" s="14"/>
      <c r="OXD12" s="14"/>
      <c r="OXE12" s="14"/>
      <c r="OXF12" s="14"/>
      <c r="OXG12" s="14"/>
      <c r="OXH12" s="14"/>
      <c r="OXI12" s="14"/>
      <c r="OXJ12" s="14"/>
      <c r="OXK12" s="14"/>
      <c r="OXL12" s="14"/>
      <c r="OXM12" s="14"/>
      <c r="OXN12" s="14"/>
      <c r="OXO12" s="14"/>
      <c r="OXP12" s="14"/>
      <c r="OXQ12" s="14"/>
      <c r="OXR12" s="14"/>
      <c r="OXS12" s="14"/>
      <c r="OXT12" s="14"/>
      <c r="OXU12" s="14"/>
      <c r="OXV12" s="14"/>
      <c r="OXW12" s="14"/>
      <c r="OXX12" s="14"/>
      <c r="OXY12" s="14"/>
      <c r="OXZ12" s="14"/>
      <c r="OYA12" s="14"/>
      <c r="OYB12" s="14"/>
      <c r="OYC12" s="14"/>
      <c r="OYD12" s="14"/>
      <c r="OYE12" s="14"/>
      <c r="OYF12" s="14"/>
      <c r="OYG12" s="14"/>
      <c r="OYH12" s="14"/>
      <c r="OYI12" s="14"/>
      <c r="OYJ12" s="14"/>
      <c r="OYK12" s="14"/>
      <c r="OYL12" s="14"/>
      <c r="OYM12" s="14"/>
      <c r="OYN12" s="14"/>
      <c r="OYO12" s="14"/>
      <c r="OYP12" s="14"/>
      <c r="OYQ12" s="14"/>
      <c r="OYR12" s="14"/>
      <c r="OYS12" s="14"/>
      <c r="OYT12" s="14"/>
      <c r="OYU12" s="14"/>
      <c r="OYV12" s="14"/>
      <c r="OYW12" s="14"/>
      <c r="OYX12" s="14"/>
      <c r="OYY12" s="14"/>
      <c r="OYZ12" s="14"/>
      <c r="OZA12" s="14"/>
      <c r="OZB12" s="14"/>
      <c r="OZC12" s="14"/>
      <c r="OZD12" s="14"/>
      <c r="OZE12" s="14"/>
      <c r="OZF12" s="14"/>
      <c r="OZG12" s="14"/>
      <c r="OZH12" s="14"/>
      <c r="OZI12" s="14"/>
      <c r="OZJ12" s="14"/>
      <c r="OZK12" s="14"/>
      <c r="OZL12" s="14"/>
      <c r="OZM12" s="14"/>
      <c r="OZN12" s="14"/>
      <c r="OZO12" s="14"/>
      <c r="OZP12" s="14"/>
      <c r="OZQ12" s="14"/>
      <c r="OZR12" s="14"/>
      <c r="OZS12" s="14"/>
      <c r="OZT12" s="14"/>
      <c r="OZU12" s="14"/>
      <c r="OZV12" s="14"/>
      <c r="OZW12" s="14"/>
      <c r="OZX12" s="14"/>
      <c r="OZY12" s="14"/>
      <c r="OZZ12" s="14"/>
      <c r="PAA12" s="14"/>
      <c r="PAB12" s="14"/>
      <c r="PAC12" s="14"/>
      <c r="PAD12" s="14"/>
      <c r="PAE12" s="14"/>
      <c r="PAF12" s="14"/>
      <c r="PAG12" s="14"/>
      <c r="PAH12" s="14"/>
      <c r="PAI12" s="14"/>
      <c r="PAJ12" s="14"/>
      <c r="PAK12" s="14"/>
      <c r="PAL12" s="14"/>
      <c r="PAM12" s="14"/>
      <c r="PAN12" s="14"/>
      <c r="PAO12" s="14"/>
      <c r="PAP12" s="14"/>
      <c r="PAQ12" s="14"/>
      <c r="PAR12" s="14"/>
      <c r="PAS12" s="14"/>
      <c r="PAT12" s="14"/>
      <c r="PAU12" s="14"/>
      <c r="PAV12" s="14"/>
      <c r="PAW12" s="14"/>
      <c r="PAX12" s="14"/>
      <c r="PAY12" s="14"/>
      <c r="PAZ12" s="14"/>
      <c r="PBA12" s="14"/>
      <c r="PBB12" s="14"/>
      <c r="PBC12" s="14"/>
      <c r="PBD12" s="14"/>
      <c r="PBE12" s="14"/>
      <c r="PBF12" s="14"/>
      <c r="PBG12" s="14"/>
      <c r="PBH12" s="14"/>
      <c r="PBI12" s="14"/>
      <c r="PBJ12" s="14"/>
      <c r="PBK12" s="14"/>
      <c r="PBL12" s="14"/>
      <c r="PBM12" s="14"/>
      <c r="PBN12" s="14"/>
      <c r="PBO12" s="14"/>
      <c r="PBP12" s="14"/>
      <c r="PBQ12" s="14"/>
      <c r="PBR12" s="14"/>
      <c r="PBS12" s="14"/>
      <c r="PBT12" s="14"/>
      <c r="PBU12" s="14"/>
      <c r="PBV12" s="14"/>
      <c r="PBW12" s="14"/>
      <c r="PBX12" s="14"/>
      <c r="PBY12" s="14"/>
      <c r="PBZ12" s="14"/>
      <c r="PCA12" s="14"/>
      <c r="PCB12" s="14"/>
      <c r="PCC12" s="14"/>
      <c r="PCD12" s="14"/>
      <c r="PCE12" s="14"/>
      <c r="PCF12" s="14"/>
      <c r="PCG12" s="14"/>
      <c r="PCH12" s="14"/>
      <c r="PCI12" s="14"/>
      <c r="PCJ12" s="14"/>
      <c r="PCK12" s="14"/>
      <c r="PCL12" s="14"/>
      <c r="PCM12" s="14"/>
      <c r="PCN12" s="14"/>
      <c r="PCO12" s="14"/>
      <c r="PCP12" s="14"/>
      <c r="PCQ12" s="14"/>
      <c r="PCR12" s="14"/>
      <c r="PCS12" s="14"/>
      <c r="PCT12" s="14"/>
      <c r="PCU12" s="14"/>
      <c r="PCV12" s="14"/>
      <c r="PCW12" s="14"/>
      <c r="PCX12" s="14"/>
      <c r="PCY12" s="14"/>
      <c r="PCZ12" s="14"/>
      <c r="PDA12" s="14"/>
      <c r="PDB12" s="14"/>
      <c r="PDC12" s="14"/>
      <c r="PDD12" s="14"/>
      <c r="PDE12" s="14"/>
      <c r="PDF12" s="14"/>
      <c r="PDG12" s="14"/>
      <c r="PDH12" s="14"/>
      <c r="PDI12" s="14"/>
      <c r="PDJ12" s="14"/>
      <c r="PDK12" s="14"/>
      <c r="PDL12" s="14"/>
      <c r="PDM12" s="14"/>
      <c r="PDN12" s="14"/>
      <c r="PDO12" s="14"/>
      <c r="PDP12" s="14"/>
      <c r="PDQ12" s="14"/>
      <c r="PDR12" s="14"/>
      <c r="PDS12" s="14"/>
      <c r="PDT12" s="14"/>
      <c r="PDU12" s="14"/>
      <c r="PDV12" s="14"/>
      <c r="PDW12" s="14"/>
      <c r="PDX12" s="14"/>
      <c r="PDY12" s="14"/>
      <c r="PDZ12" s="14"/>
      <c r="PEA12" s="14"/>
      <c r="PEB12" s="14"/>
      <c r="PEC12" s="14"/>
      <c r="PED12" s="14"/>
      <c r="PEE12" s="14"/>
      <c r="PEF12" s="14"/>
      <c r="PEG12" s="14"/>
      <c r="PEH12" s="14"/>
      <c r="PEI12" s="14"/>
      <c r="PEJ12" s="14"/>
      <c r="PEK12" s="14"/>
      <c r="PEL12" s="14"/>
      <c r="PEM12" s="14"/>
      <c r="PEN12" s="14"/>
      <c r="PEO12" s="14"/>
      <c r="PEP12" s="14"/>
      <c r="PEQ12" s="14"/>
      <c r="PER12" s="14"/>
      <c r="PES12" s="14"/>
      <c r="PET12" s="14"/>
      <c r="PEU12" s="14"/>
      <c r="PEV12" s="14"/>
      <c r="PEW12" s="14"/>
      <c r="PEX12" s="14"/>
      <c r="PEY12" s="14"/>
      <c r="PEZ12" s="14"/>
      <c r="PFA12" s="14"/>
      <c r="PFB12" s="14"/>
      <c r="PFC12" s="14"/>
      <c r="PFD12" s="14"/>
      <c r="PFE12" s="14"/>
      <c r="PFF12" s="14"/>
      <c r="PFG12" s="14"/>
      <c r="PFH12" s="14"/>
      <c r="PFI12" s="14"/>
      <c r="PFJ12" s="14"/>
      <c r="PFK12" s="14"/>
      <c r="PFL12" s="14"/>
      <c r="PFM12" s="14"/>
      <c r="PFN12" s="14"/>
      <c r="PFO12" s="14"/>
      <c r="PFP12" s="14"/>
      <c r="PFQ12" s="14"/>
      <c r="PFR12" s="14"/>
      <c r="PFS12" s="14"/>
      <c r="PFT12" s="14"/>
      <c r="PFU12" s="14"/>
      <c r="PFV12" s="14"/>
      <c r="PFW12" s="14"/>
      <c r="PFX12" s="14"/>
      <c r="PFY12" s="14"/>
      <c r="PFZ12" s="14"/>
      <c r="PGA12" s="14"/>
      <c r="PGB12" s="14"/>
      <c r="PGC12" s="14"/>
      <c r="PGD12" s="14"/>
      <c r="PGE12" s="14"/>
      <c r="PGF12" s="14"/>
      <c r="PGG12" s="14"/>
      <c r="PGH12" s="14"/>
      <c r="PGI12" s="14"/>
      <c r="PGJ12" s="14"/>
      <c r="PGK12" s="14"/>
      <c r="PGL12" s="14"/>
      <c r="PGM12" s="14"/>
      <c r="PGN12" s="14"/>
      <c r="PGO12" s="14"/>
      <c r="PGP12" s="14"/>
      <c r="PGQ12" s="14"/>
      <c r="PGR12" s="14"/>
      <c r="PGS12" s="14"/>
      <c r="PGT12" s="14"/>
      <c r="PGU12" s="14"/>
      <c r="PGV12" s="14"/>
      <c r="PGW12" s="14"/>
      <c r="PGX12" s="14"/>
      <c r="PGY12" s="14"/>
      <c r="PGZ12" s="14"/>
      <c r="PHA12" s="14"/>
      <c r="PHB12" s="14"/>
      <c r="PHC12" s="14"/>
      <c r="PHD12" s="14"/>
      <c r="PHE12" s="14"/>
      <c r="PHF12" s="14"/>
      <c r="PHG12" s="14"/>
      <c r="PHH12" s="14"/>
      <c r="PHI12" s="14"/>
      <c r="PHJ12" s="14"/>
      <c r="PHK12" s="14"/>
      <c r="PHL12" s="14"/>
      <c r="PHM12" s="14"/>
      <c r="PHN12" s="14"/>
      <c r="PHO12" s="14"/>
      <c r="PHP12" s="14"/>
      <c r="PHQ12" s="14"/>
      <c r="PHR12" s="14"/>
      <c r="PHS12" s="14"/>
      <c r="PHT12" s="14"/>
      <c r="PHU12" s="14"/>
      <c r="PHV12" s="14"/>
      <c r="PHW12" s="14"/>
      <c r="PHX12" s="14"/>
      <c r="PHY12" s="14"/>
      <c r="PHZ12" s="14"/>
      <c r="PIA12" s="14"/>
      <c r="PIB12" s="14"/>
      <c r="PIC12" s="14"/>
      <c r="PID12" s="14"/>
      <c r="PIE12" s="14"/>
      <c r="PIF12" s="14"/>
      <c r="PIG12" s="14"/>
      <c r="PIH12" s="14"/>
      <c r="PII12" s="14"/>
      <c r="PIJ12" s="14"/>
      <c r="PIK12" s="14"/>
      <c r="PIL12" s="14"/>
      <c r="PIM12" s="14"/>
      <c r="PIN12" s="14"/>
      <c r="PIO12" s="14"/>
      <c r="PIP12" s="14"/>
      <c r="PIQ12" s="14"/>
      <c r="PIR12" s="14"/>
      <c r="PIS12" s="14"/>
      <c r="PIT12" s="14"/>
      <c r="PIU12" s="14"/>
      <c r="PIV12" s="14"/>
      <c r="PIW12" s="14"/>
      <c r="PIX12" s="14"/>
      <c r="PIY12" s="14"/>
      <c r="PIZ12" s="14"/>
      <c r="PJA12" s="14"/>
      <c r="PJB12" s="14"/>
      <c r="PJC12" s="14"/>
      <c r="PJD12" s="14"/>
      <c r="PJE12" s="14"/>
      <c r="PJF12" s="14"/>
      <c r="PJG12" s="14"/>
      <c r="PJH12" s="14"/>
      <c r="PJI12" s="14"/>
      <c r="PJJ12" s="14"/>
      <c r="PJK12" s="14"/>
      <c r="PJL12" s="14"/>
      <c r="PJM12" s="14"/>
      <c r="PJN12" s="14"/>
      <c r="PJO12" s="14"/>
      <c r="PJP12" s="14"/>
      <c r="PJQ12" s="14"/>
      <c r="PJR12" s="14"/>
      <c r="PJS12" s="14"/>
      <c r="PJT12" s="14"/>
      <c r="PJU12" s="14"/>
      <c r="PJV12" s="14"/>
      <c r="PJW12" s="14"/>
      <c r="PJX12" s="14"/>
      <c r="PJY12" s="14"/>
      <c r="PJZ12" s="14"/>
      <c r="PKA12" s="14"/>
      <c r="PKB12" s="14"/>
      <c r="PKC12" s="14"/>
      <c r="PKD12" s="14"/>
      <c r="PKE12" s="14"/>
      <c r="PKF12" s="14"/>
      <c r="PKG12" s="14"/>
      <c r="PKH12" s="14"/>
      <c r="PKI12" s="14"/>
      <c r="PKJ12" s="14"/>
      <c r="PKK12" s="14"/>
      <c r="PKL12" s="14"/>
      <c r="PKM12" s="14"/>
      <c r="PKN12" s="14"/>
      <c r="PKO12" s="14"/>
      <c r="PKP12" s="14"/>
      <c r="PKQ12" s="14"/>
      <c r="PKR12" s="14"/>
      <c r="PKS12" s="14"/>
      <c r="PKT12" s="14"/>
      <c r="PKU12" s="14"/>
      <c r="PKV12" s="14"/>
      <c r="PKW12" s="14"/>
      <c r="PKX12" s="14"/>
      <c r="PKY12" s="14"/>
      <c r="PKZ12" s="14"/>
      <c r="PLA12" s="14"/>
      <c r="PLB12" s="14"/>
      <c r="PLC12" s="14"/>
      <c r="PLD12" s="14"/>
      <c r="PLE12" s="14"/>
      <c r="PLF12" s="14"/>
      <c r="PLG12" s="14"/>
      <c r="PLH12" s="14"/>
      <c r="PLI12" s="14"/>
      <c r="PLJ12" s="14"/>
      <c r="PLK12" s="14"/>
      <c r="PLL12" s="14"/>
      <c r="PLM12" s="14"/>
      <c r="PLN12" s="14"/>
      <c r="PLO12" s="14"/>
      <c r="PLP12" s="14"/>
      <c r="PLQ12" s="14"/>
      <c r="PLR12" s="14"/>
      <c r="PLS12" s="14"/>
      <c r="PLT12" s="14"/>
      <c r="PLU12" s="14"/>
      <c r="PLV12" s="14"/>
      <c r="PLW12" s="14"/>
      <c r="PLX12" s="14"/>
      <c r="PLY12" s="14"/>
      <c r="PLZ12" s="14"/>
      <c r="PMA12" s="14"/>
      <c r="PMB12" s="14"/>
      <c r="PMC12" s="14"/>
      <c r="PMD12" s="14"/>
      <c r="PME12" s="14"/>
      <c r="PMF12" s="14"/>
      <c r="PMG12" s="14"/>
      <c r="PMH12" s="14"/>
      <c r="PMI12" s="14"/>
      <c r="PMJ12" s="14"/>
      <c r="PMK12" s="14"/>
      <c r="PML12" s="14"/>
      <c r="PMM12" s="14"/>
      <c r="PMN12" s="14"/>
      <c r="PMO12" s="14"/>
      <c r="PMP12" s="14"/>
      <c r="PMQ12" s="14"/>
      <c r="PMR12" s="14"/>
      <c r="PMS12" s="14"/>
      <c r="PMT12" s="14"/>
      <c r="PMU12" s="14"/>
      <c r="PMV12" s="14"/>
      <c r="PMW12" s="14"/>
      <c r="PMX12" s="14"/>
      <c r="PMY12" s="14"/>
      <c r="PMZ12" s="14"/>
      <c r="PNA12" s="14"/>
      <c r="PNB12" s="14"/>
      <c r="PNC12" s="14"/>
      <c r="PND12" s="14"/>
      <c r="PNE12" s="14"/>
      <c r="PNF12" s="14"/>
      <c r="PNG12" s="14"/>
      <c r="PNH12" s="14"/>
      <c r="PNI12" s="14"/>
      <c r="PNJ12" s="14"/>
      <c r="PNK12" s="14"/>
      <c r="PNL12" s="14"/>
      <c r="PNM12" s="14"/>
      <c r="PNN12" s="14"/>
      <c r="PNO12" s="14"/>
      <c r="PNP12" s="14"/>
      <c r="PNQ12" s="14"/>
      <c r="PNR12" s="14"/>
      <c r="PNS12" s="14"/>
      <c r="PNT12" s="14"/>
      <c r="PNU12" s="14"/>
      <c r="PNV12" s="14"/>
      <c r="PNW12" s="14"/>
      <c r="PNX12" s="14"/>
      <c r="PNY12" s="14"/>
      <c r="PNZ12" s="14"/>
      <c r="POA12" s="14"/>
      <c r="POB12" s="14"/>
      <c r="POC12" s="14"/>
      <c r="POD12" s="14"/>
      <c r="POE12" s="14"/>
      <c r="POF12" s="14"/>
      <c r="POG12" s="14"/>
      <c r="POH12" s="14"/>
      <c r="POI12" s="14"/>
      <c r="POJ12" s="14"/>
      <c r="POK12" s="14"/>
      <c r="POL12" s="14"/>
      <c r="POM12" s="14"/>
      <c r="PON12" s="14"/>
      <c r="POO12" s="14"/>
      <c r="POP12" s="14"/>
      <c r="POQ12" s="14"/>
      <c r="POR12" s="14"/>
      <c r="POS12" s="14"/>
      <c r="POT12" s="14"/>
      <c r="POU12" s="14"/>
      <c r="POV12" s="14"/>
      <c r="POW12" s="14"/>
      <c r="POX12" s="14"/>
      <c r="POY12" s="14"/>
      <c r="POZ12" s="14"/>
      <c r="PPA12" s="14"/>
      <c r="PPB12" s="14"/>
      <c r="PPC12" s="14"/>
      <c r="PPD12" s="14"/>
      <c r="PPE12" s="14"/>
      <c r="PPF12" s="14"/>
      <c r="PPG12" s="14"/>
      <c r="PPH12" s="14"/>
      <c r="PPI12" s="14"/>
      <c r="PPJ12" s="14"/>
      <c r="PPK12" s="14"/>
      <c r="PPL12" s="14"/>
      <c r="PPM12" s="14"/>
      <c r="PPN12" s="14"/>
      <c r="PPO12" s="14"/>
      <c r="PPP12" s="14"/>
      <c r="PPQ12" s="14"/>
      <c r="PPR12" s="14"/>
      <c r="PPS12" s="14"/>
      <c r="PPT12" s="14"/>
      <c r="PPU12" s="14"/>
      <c r="PPV12" s="14"/>
      <c r="PPW12" s="14"/>
      <c r="PPX12" s="14"/>
      <c r="PPY12" s="14"/>
      <c r="PPZ12" s="14"/>
      <c r="PQA12" s="14"/>
      <c r="PQB12" s="14"/>
      <c r="PQC12" s="14"/>
      <c r="PQD12" s="14"/>
      <c r="PQE12" s="14"/>
      <c r="PQF12" s="14"/>
      <c r="PQG12" s="14"/>
      <c r="PQH12" s="14"/>
      <c r="PQI12" s="14"/>
      <c r="PQJ12" s="14"/>
      <c r="PQK12" s="14"/>
      <c r="PQL12" s="14"/>
      <c r="PQM12" s="14"/>
      <c r="PQN12" s="14"/>
      <c r="PQO12" s="14"/>
      <c r="PQP12" s="14"/>
      <c r="PQQ12" s="14"/>
      <c r="PQR12" s="14"/>
      <c r="PQS12" s="14"/>
      <c r="PQT12" s="14"/>
      <c r="PQU12" s="14"/>
      <c r="PQV12" s="14"/>
      <c r="PQW12" s="14"/>
      <c r="PQX12" s="14"/>
      <c r="PQY12" s="14"/>
      <c r="PQZ12" s="14"/>
      <c r="PRA12" s="14"/>
      <c r="PRB12" s="14"/>
      <c r="PRC12" s="14"/>
      <c r="PRD12" s="14"/>
      <c r="PRE12" s="14"/>
      <c r="PRF12" s="14"/>
      <c r="PRG12" s="14"/>
      <c r="PRH12" s="14"/>
      <c r="PRI12" s="14"/>
      <c r="PRJ12" s="14"/>
      <c r="PRK12" s="14"/>
      <c r="PRL12" s="14"/>
      <c r="PRM12" s="14"/>
      <c r="PRN12" s="14"/>
      <c r="PRO12" s="14"/>
      <c r="PRP12" s="14"/>
      <c r="PRQ12" s="14"/>
      <c r="PRR12" s="14"/>
      <c r="PRS12" s="14"/>
      <c r="PRT12" s="14"/>
      <c r="PRU12" s="14"/>
      <c r="PRV12" s="14"/>
      <c r="PRW12" s="14"/>
      <c r="PRX12" s="14"/>
      <c r="PRY12" s="14"/>
      <c r="PRZ12" s="14"/>
      <c r="PSA12" s="14"/>
      <c r="PSB12" s="14"/>
      <c r="PSC12" s="14"/>
      <c r="PSD12" s="14"/>
      <c r="PSE12" s="14"/>
      <c r="PSF12" s="14"/>
      <c r="PSG12" s="14"/>
      <c r="PSH12" s="14"/>
      <c r="PSI12" s="14"/>
      <c r="PSJ12" s="14"/>
      <c r="PSK12" s="14"/>
      <c r="PSL12" s="14"/>
      <c r="PSM12" s="14"/>
      <c r="PSN12" s="14"/>
      <c r="PSO12" s="14"/>
      <c r="PSP12" s="14"/>
      <c r="PSQ12" s="14"/>
      <c r="PSR12" s="14"/>
      <c r="PSS12" s="14"/>
      <c r="PST12" s="14"/>
      <c r="PSU12" s="14"/>
      <c r="PSV12" s="14"/>
      <c r="PSW12" s="14"/>
      <c r="PSX12" s="14"/>
      <c r="PSY12" s="14"/>
      <c r="PSZ12" s="14"/>
      <c r="PTA12" s="14"/>
      <c r="PTB12" s="14"/>
      <c r="PTC12" s="14"/>
      <c r="PTD12" s="14"/>
      <c r="PTE12" s="14"/>
      <c r="PTF12" s="14"/>
      <c r="PTG12" s="14"/>
      <c r="PTH12" s="14"/>
      <c r="PTI12" s="14"/>
      <c r="PTJ12" s="14"/>
      <c r="PTK12" s="14"/>
      <c r="PTL12" s="14"/>
      <c r="PTM12" s="14"/>
      <c r="PTN12" s="14"/>
      <c r="PTO12" s="14"/>
      <c r="PTP12" s="14"/>
      <c r="PTQ12" s="14"/>
      <c r="PTR12" s="14"/>
      <c r="PTS12" s="14"/>
      <c r="PTT12" s="14"/>
      <c r="PTU12" s="14"/>
      <c r="PTV12" s="14"/>
      <c r="PTW12" s="14"/>
      <c r="PTX12" s="14"/>
      <c r="PTY12" s="14"/>
      <c r="PTZ12" s="14"/>
      <c r="PUA12" s="14"/>
      <c r="PUB12" s="14"/>
      <c r="PUC12" s="14"/>
      <c r="PUD12" s="14"/>
      <c r="PUE12" s="14"/>
      <c r="PUF12" s="14"/>
      <c r="PUG12" s="14"/>
      <c r="PUH12" s="14"/>
      <c r="PUI12" s="14"/>
      <c r="PUJ12" s="14"/>
      <c r="PUK12" s="14"/>
      <c r="PUL12" s="14"/>
      <c r="PUM12" s="14"/>
      <c r="PUN12" s="14"/>
      <c r="PUO12" s="14"/>
      <c r="PUP12" s="14"/>
      <c r="PUQ12" s="14"/>
      <c r="PUR12" s="14"/>
      <c r="PUS12" s="14"/>
      <c r="PUT12" s="14"/>
      <c r="PUU12" s="14"/>
      <c r="PUV12" s="14"/>
      <c r="PUW12" s="14"/>
      <c r="PUX12" s="14"/>
      <c r="PUY12" s="14"/>
      <c r="PUZ12" s="14"/>
      <c r="PVA12" s="14"/>
      <c r="PVB12" s="14"/>
      <c r="PVC12" s="14"/>
      <c r="PVD12" s="14"/>
      <c r="PVE12" s="14"/>
      <c r="PVF12" s="14"/>
      <c r="PVG12" s="14"/>
      <c r="PVH12" s="14"/>
      <c r="PVI12" s="14"/>
      <c r="PVJ12" s="14"/>
      <c r="PVK12" s="14"/>
      <c r="PVL12" s="14"/>
      <c r="PVM12" s="14"/>
      <c r="PVN12" s="14"/>
      <c r="PVO12" s="14"/>
      <c r="PVP12" s="14"/>
      <c r="PVQ12" s="14"/>
      <c r="PVR12" s="14"/>
      <c r="PVS12" s="14"/>
      <c r="PVT12" s="14"/>
      <c r="PVU12" s="14"/>
      <c r="PVV12" s="14"/>
      <c r="PVW12" s="14"/>
      <c r="PVX12" s="14"/>
      <c r="PVY12" s="14"/>
      <c r="PVZ12" s="14"/>
      <c r="PWA12" s="14"/>
      <c r="PWB12" s="14"/>
      <c r="PWC12" s="14"/>
      <c r="PWD12" s="14"/>
      <c r="PWE12" s="14"/>
      <c r="PWF12" s="14"/>
      <c r="PWG12" s="14"/>
      <c r="PWH12" s="14"/>
      <c r="PWI12" s="14"/>
      <c r="PWJ12" s="14"/>
      <c r="PWK12" s="14"/>
      <c r="PWL12" s="14"/>
      <c r="PWM12" s="14"/>
      <c r="PWN12" s="14"/>
      <c r="PWO12" s="14"/>
      <c r="PWP12" s="14"/>
      <c r="PWQ12" s="14"/>
      <c r="PWR12" s="14"/>
      <c r="PWS12" s="14"/>
      <c r="PWT12" s="14"/>
      <c r="PWU12" s="14"/>
      <c r="PWV12" s="14"/>
      <c r="PWW12" s="14"/>
      <c r="PWX12" s="14"/>
      <c r="PWY12" s="14"/>
      <c r="PWZ12" s="14"/>
      <c r="PXA12" s="14"/>
      <c r="PXB12" s="14"/>
      <c r="PXC12" s="14"/>
      <c r="PXD12" s="14"/>
      <c r="PXE12" s="14"/>
      <c r="PXF12" s="14"/>
      <c r="PXG12" s="14"/>
      <c r="PXH12" s="14"/>
      <c r="PXI12" s="14"/>
      <c r="PXJ12" s="14"/>
      <c r="PXK12" s="14"/>
      <c r="PXL12" s="14"/>
      <c r="PXM12" s="14"/>
      <c r="PXN12" s="14"/>
      <c r="PXO12" s="14"/>
      <c r="PXP12" s="14"/>
      <c r="PXQ12" s="14"/>
      <c r="PXR12" s="14"/>
      <c r="PXS12" s="14"/>
      <c r="PXT12" s="14"/>
      <c r="PXU12" s="14"/>
      <c r="PXV12" s="14"/>
      <c r="PXW12" s="14"/>
      <c r="PXX12" s="14"/>
      <c r="PXY12" s="14"/>
      <c r="PXZ12" s="14"/>
      <c r="PYA12" s="14"/>
      <c r="PYB12" s="14"/>
      <c r="PYC12" s="14"/>
      <c r="PYD12" s="14"/>
      <c r="PYE12" s="14"/>
      <c r="PYF12" s="14"/>
      <c r="PYG12" s="14"/>
      <c r="PYH12" s="14"/>
      <c r="PYI12" s="14"/>
      <c r="PYJ12" s="14"/>
      <c r="PYK12" s="14"/>
      <c r="PYL12" s="14"/>
      <c r="PYM12" s="14"/>
      <c r="PYN12" s="14"/>
      <c r="PYO12" s="14"/>
      <c r="PYP12" s="14"/>
      <c r="PYQ12" s="14"/>
      <c r="PYR12" s="14"/>
      <c r="PYS12" s="14"/>
      <c r="PYT12" s="14"/>
      <c r="PYU12" s="14"/>
      <c r="PYV12" s="14"/>
      <c r="PYW12" s="14"/>
      <c r="PYX12" s="14"/>
      <c r="PYY12" s="14"/>
      <c r="PYZ12" s="14"/>
      <c r="PZA12" s="14"/>
      <c r="PZB12" s="14"/>
      <c r="PZC12" s="14"/>
      <c r="PZD12" s="14"/>
      <c r="PZE12" s="14"/>
      <c r="PZF12" s="14"/>
      <c r="PZG12" s="14"/>
      <c r="PZH12" s="14"/>
      <c r="PZI12" s="14"/>
      <c r="PZJ12" s="14"/>
      <c r="PZK12" s="14"/>
      <c r="PZL12" s="14"/>
      <c r="PZM12" s="14"/>
      <c r="PZN12" s="14"/>
      <c r="PZO12" s="14"/>
      <c r="PZP12" s="14"/>
      <c r="PZQ12" s="14"/>
      <c r="PZR12" s="14"/>
      <c r="PZS12" s="14"/>
      <c r="PZT12" s="14"/>
      <c r="PZU12" s="14"/>
      <c r="PZV12" s="14"/>
      <c r="PZW12" s="14"/>
      <c r="PZX12" s="14"/>
      <c r="PZY12" s="14"/>
      <c r="PZZ12" s="14"/>
      <c r="QAA12" s="14"/>
      <c r="QAB12" s="14"/>
      <c r="QAC12" s="14"/>
      <c r="QAD12" s="14"/>
      <c r="QAE12" s="14"/>
      <c r="QAF12" s="14"/>
      <c r="QAG12" s="14"/>
      <c r="QAH12" s="14"/>
      <c r="QAI12" s="14"/>
      <c r="QAJ12" s="14"/>
      <c r="QAK12" s="14"/>
      <c r="QAL12" s="14"/>
      <c r="QAM12" s="14"/>
      <c r="QAN12" s="14"/>
      <c r="QAO12" s="14"/>
      <c r="QAP12" s="14"/>
      <c r="QAQ12" s="14"/>
      <c r="QAR12" s="14"/>
      <c r="QAS12" s="14"/>
      <c r="QAT12" s="14"/>
      <c r="QAU12" s="14"/>
      <c r="QAV12" s="14"/>
      <c r="QAW12" s="14"/>
      <c r="QAX12" s="14"/>
      <c r="QAY12" s="14"/>
      <c r="QAZ12" s="14"/>
      <c r="QBA12" s="14"/>
      <c r="QBB12" s="14"/>
      <c r="QBC12" s="14"/>
      <c r="QBD12" s="14"/>
      <c r="QBE12" s="14"/>
      <c r="QBF12" s="14"/>
      <c r="QBG12" s="14"/>
      <c r="QBH12" s="14"/>
      <c r="QBI12" s="14"/>
      <c r="QBJ12" s="14"/>
      <c r="QBK12" s="14"/>
      <c r="QBL12" s="14"/>
      <c r="QBM12" s="14"/>
      <c r="QBN12" s="14"/>
      <c r="QBO12" s="14"/>
      <c r="QBP12" s="14"/>
      <c r="QBQ12" s="14"/>
      <c r="QBR12" s="14"/>
      <c r="QBS12" s="14"/>
      <c r="QBT12" s="14"/>
      <c r="QBU12" s="14"/>
      <c r="QBV12" s="14"/>
      <c r="QBW12" s="14"/>
      <c r="QBX12" s="14"/>
      <c r="QBY12" s="14"/>
      <c r="QBZ12" s="14"/>
      <c r="QCA12" s="14"/>
      <c r="QCB12" s="14"/>
      <c r="QCC12" s="14"/>
      <c r="QCD12" s="14"/>
      <c r="QCE12" s="14"/>
      <c r="QCF12" s="14"/>
      <c r="QCG12" s="14"/>
      <c r="QCH12" s="14"/>
      <c r="QCI12" s="14"/>
      <c r="QCJ12" s="14"/>
      <c r="QCK12" s="14"/>
      <c r="QCL12" s="14"/>
      <c r="QCM12" s="14"/>
      <c r="QCN12" s="14"/>
      <c r="QCO12" s="14"/>
      <c r="QCP12" s="14"/>
      <c r="QCQ12" s="14"/>
      <c r="QCR12" s="14"/>
      <c r="QCS12" s="14"/>
      <c r="QCT12" s="14"/>
      <c r="QCU12" s="14"/>
      <c r="QCV12" s="14"/>
      <c r="QCW12" s="14"/>
      <c r="QCX12" s="14"/>
      <c r="QCY12" s="14"/>
      <c r="QCZ12" s="14"/>
      <c r="QDA12" s="14"/>
      <c r="QDB12" s="14"/>
      <c r="QDC12" s="14"/>
      <c r="QDD12" s="14"/>
      <c r="QDE12" s="14"/>
      <c r="QDF12" s="14"/>
      <c r="QDG12" s="14"/>
      <c r="QDH12" s="14"/>
      <c r="QDI12" s="14"/>
      <c r="QDJ12" s="14"/>
      <c r="QDK12" s="14"/>
      <c r="QDL12" s="14"/>
      <c r="QDM12" s="14"/>
      <c r="QDN12" s="14"/>
      <c r="QDO12" s="14"/>
      <c r="QDP12" s="14"/>
      <c r="QDQ12" s="14"/>
      <c r="QDR12" s="14"/>
      <c r="QDS12" s="14"/>
      <c r="QDT12" s="14"/>
      <c r="QDU12" s="14"/>
      <c r="QDV12" s="14"/>
      <c r="QDW12" s="14"/>
      <c r="QDX12" s="14"/>
      <c r="QDY12" s="14"/>
      <c r="QDZ12" s="14"/>
      <c r="QEA12" s="14"/>
      <c r="QEB12" s="14"/>
      <c r="QEC12" s="14"/>
      <c r="QED12" s="14"/>
      <c r="QEE12" s="14"/>
      <c r="QEF12" s="14"/>
      <c r="QEG12" s="14"/>
      <c r="QEH12" s="14"/>
      <c r="QEI12" s="14"/>
      <c r="QEJ12" s="14"/>
      <c r="QEK12" s="14"/>
      <c r="QEL12" s="14"/>
      <c r="QEM12" s="14"/>
      <c r="QEN12" s="14"/>
      <c r="QEO12" s="14"/>
      <c r="QEP12" s="14"/>
      <c r="QEQ12" s="14"/>
      <c r="QER12" s="14"/>
      <c r="QES12" s="14"/>
      <c r="QET12" s="14"/>
      <c r="QEU12" s="14"/>
      <c r="QEV12" s="14"/>
      <c r="QEW12" s="14"/>
      <c r="QEX12" s="14"/>
      <c r="QEY12" s="14"/>
      <c r="QEZ12" s="14"/>
      <c r="QFA12" s="14"/>
      <c r="QFB12" s="14"/>
      <c r="QFC12" s="14"/>
      <c r="QFD12" s="14"/>
      <c r="QFE12" s="14"/>
      <c r="QFF12" s="14"/>
      <c r="QFG12" s="14"/>
      <c r="QFH12" s="14"/>
      <c r="QFI12" s="14"/>
      <c r="QFJ12" s="14"/>
      <c r="QFK12" s="14"/>
      <c r="QFL12" s="14"/>
      <c r="QFM12" s="14"/>
      <c r="QFN12" s="14"/>
      <c r="QFO12" s="14"/>
      <c r="QFP12" s="14"/>
      <c r="QFQ12" s="14"/>
      <c r="QFR12" s="14"/>
      <c r="QFS12" s="14"/>
      <c r="QFT12" s="14"/>
      <c r="QFU12" s="14"/>
      <c r="QFV12" s="14"/>
      <c r="QFW12" s="14"/>
      <c r="QFX12" s="14"/>
      <c r="QFY12" s="14"/>
      <c r="QFZ12" s="14"/>
      <c r="QGA12" s="14"/>
      <c r="QGB12" s="14"/>
      <c r="QGC12" s="14"/>
      <c r="QGD12" s="14"/>
      <c r="QGE12" s="14"/>
      <c r="QGF12" s="14"/>
      <c r="QGG12" s="14"/>
      <c r="QGH12" s="14"/>
      <c r="QGI12" s="14"/>
      <c r="QGJ12" s="14"/>
      <c r="QGK12" s="14"/>
      <c r="QGL12" s="14"/>
      <c r="QGM12" s="14"/>
      <c r="QGN12" s="14"/>
      <c r="QGO12" s="14"/>
      <c r="QGP12" s="14"/>
      <c r="QGQ12" s="14"/>
      <c r="QGR12" s="14"/>
      <c r="QGS12" s="14"/>
      <c r="QGT12" s="14"/>
      <c r="QGU12" s="14"/>
      <c r="QGV12" s="14"/>
      <c r="QGW12" s="14"/>
      <c r="QGX12" s="14"/>
      <c r="QGY12" s="14"/>
      <c r="QGZ12" s="14"/>
      <c r="QHA12" s="14"/>
      <c r="QHB12" s="14"/>
      <c r="QHC12" s="14"/>
      <c r="QHD12" s="14"/>
      <c r="QHE12" s="14"/>
      <c r="QHF12" s="14"/>
      <c r="QHG12" s="14"/>
      <c r="QHH12" s="14"/>
      <c r="QHI12" s="14"/>
      <c r="QHJ12" s="14"/>
      <c r="QHK12" s="14"/>
      <c r="QHL12" s="14"/>
      <c r="QHM12" s="14"/>
      <c r="QHN12" s="14"/>
      <c r="QHO12" s="14"/>
      <c r="QHP12" s="14"/>
      <c r="QHQ12" s="14"/>
      <c r="QHR12" s="14"/>
      <c r="QHS12" s="14"/>
      <c r="QHT12" s="14"/>
      <c r="QHU12" s="14"/>
      <c r="QHV12" s="14"/>
      <c r="QHW12" s="14"/>
      <c r="QHX12" s="14"/>
      <c r="QHY12" s="14"/>
      <c r="QHZ12" s="14"/>
      <c r="QIA12" s="14"/>
      <c r="QIB12" s="14"/>
      <c r="QIC12" s="14"/>
      <c r="QID12" s="14"/>
      <c r="QIE12" s="14"/>
      <c r="QIF12" s="14"/>
      <c r="QIG12" s="14"/>
      <c r="QIH12" s="14"/>
      <c r="QII12" s="14"/>
      <c r="QIJ12" s="14"/>
      <c r="QIK12" s="14"/>
      <c r="QIL12" s="14"/>
      <c r="QIM12" s="14"/>
      <c r="QIN12" s="14"/>
      <c r="QIO12" s="14"/>
      <c r="QIP12" s="14"/>
      <c r="QIQ12" s="14"/>
      <c r="QIR12" s="14"/>
      <c r="QIS12" s="14"/>
      <c r="QIT12" s="14"/>
      <c r="QIU12" s="14"/>
      <c r="QIV12" s="14"/>
      <c r="QIW12" s="14"/>
      <c r="QIX12" s="14"/>
      <c r="QIY12" s="14"/>
      <c r="QIZ12" s="14"/>
      <c r="QJA12" s="14"/>
      <c r="QJB12" s="14"/>
      <c r="QJC12" s="14"/>
      <c r="QJD12" s="14"/>
      <c r="QJE12" s="14"/>
      <c r="QJF12" s="14"/>
      <c r="QJG12" s="14"/>
      <c r="QJH12" s="14"/>
      <c r="QJI12" s="14"/>
      <c r="QJJ12" s="14"/>
      <c r="QJK12" s="14"/>
      <c r="QJL12" s="14"/>
      <c r="QJM12" s="14"/>
      <c r="QJN12" s="14"/>
      <c r="QJO12" s="14"/>
      <c r="QJP12" s="14"/>
      <c r="QJQ12" s="14"/>
      <c r="QJR12" s="14"/>
      <c r="QJS12" s="14"/>
      <c r="QJT12" s="14"/>
      <c r="QJU12" s="14"/>
      <c r="QJV12" s="14"/>
      <c r="QJW12" s="14"/>
      <c r="QJX12" s="14"/>
      <c r="QJY12" s="14"/>
      <c r="QJZ12" s="14"/>
      <c r="QKA12" s="14"/>
      <c r="QKB12" s="14"/>
      <c r="QKC12" s="14"/>
      <c r="QKD12" s="14"/>
      <c r="QKE12" s="14"/>
      <c r="QKF12" s="14"/>
      <c r="QKG12" s="14"/>
      <c r="QKH12" s="14"/>
      <c r="QKI12" s="14"/>
      <c r="QKJ12" s="14"/>
      <c r="QKK12" s="14"/>
      <c r="QKL12" s="14"/>
      <c r="QKM12" s="14"/>
      <c r="QKN12" s="14"/>
      <c r="QKO12" s="14"/>
      <c r="QKP12" s="14"/>
      <c r="QKQ12" s="14"/>
      <c r="QKR12" s="14"/>
      <c r="QKS12" s="14"/>
      <c r="QKT12" s="14"/>
      <c r="QKU12" s="14"/>
      <c r="QKV12" s="14"/>
      <c r="QKW12" s="14"/>
      <c r="QKX12" s="14"/>
      <c r="QKY12" s="14"/>
      <c r="QKZ12" s="14"/>
      <c r="QLA12" s="14"/>
      <c r="QLB12" s="14"/>
      <c r="QLC12" s="14"/>
      <c r="QLD12" s="14"/>
      <c r="QLE12" s="14"/>
      <c r="QLF12" s="14"/>
      <c r="QLG12" s="14"/>
      <c r="QLH12" s="14"/>
      <c r="QLI12" s="14"/>
      <c r="QLJ12" s="14"/>
      <c r="QLK12" s="14"/>
      <c r="QLL12" s="14"/>
      <c r="QLM12" s="14"/>
      <c r="QLN12" s="14"/>
      <c r="QLO12" s="14"/>
      <c r="QLP12" s="14"/>
      <c r="QLQ12" s="14"/>
      <c r="QLR12" s="14"/>
      <c r="QLS12" s="14"/>
      <c r="QLT12" s="14"/>
      <c r="QLU12" s="14"/>
      <c r="QLV12" s="14"/>
      <c r="QLW12" s="14"/>
      <c r="QLX12" s="14"/>
      <c r="QLY12" s="14"/>
      <c r="QLZ12" s="14"/>
      <c r="QMA12" s="14"/>
      <c r="QMB12" s="14"/>
      <c r="QMC12" s="14"/>
      <c r="QMD12" s="14"/>
      <c r="QME12" s="14"/>
      <c r="QMF12" s="14"/>
      <c r="QMG12" s="14"/>
      <c r="QMH12" s="14"/>
      <c r="QMI12" s="14"/>
      <c r="QMJ12" s="14"/>
      <c r="QMK12" s="14"/>
      <c r="QML12" s="14"/>
      <c r="QMM12" s="14"/>
      <c r="QMN12" s="14"/>
      <c r="QMO12" s="14"/>
      <c r="QMP12" s="14"/>
      <c r="QMQ12" s="14"/>
      <c r="QMR12" s="14"/>
      <c r="QMS12" s="14"/>
      <c r="QMT12" s="14"/>
      <c r="QMU12" s="14"/>
      <c r="QMV12" s="14"/>
      <c r="QMW12" s="14"/>
      <c r="QMX12" s="14"/>
      <c r="QMY12" s="14"/>
      <c r="QMZ12" s="14"/>
      <c r="QNA12" s="14"/>
      <c r="QNB12" s="14"/>
      <c r="QNC12" s="14"/>
      <c r="QND12" s="14"/>
      <c r="QNE12" s="14"/>
      <c r="QNF12" s="14"/>
      <c r="QNG12" s="14"/>
      <c r="QNH12" s="14"/>
      <c r="QNI12" s="14"/>
      <c r="QNJ12" s="14"/>
      <c r="QNK12" s="14"/>
      <c r="QNL12" s="14"/>
      <c r="QNM12" s="14"/>
      <c r="QNN12" s="14"/>
      <c r="QNO12" s="14"/>
      <c r="QNP12" s="14"/>
      <c r="QNQ12" s="14"/>
      <c r="QNR12" s="14"/>
      <c r="QNS12" s="14"/>
      <c r="QNT12" s="14"/>
      <c r="QNU12" s="14"/>
      <c r="QNV12" s="14"/>
      <c r="QNW12" s="14"/>
      <c r="QNX12" s="14"/>
      <c r="QNY12" s="14"/>
      <c r="QNZ12" s="14"/>
      <c r="QOA12" s="14"/>
      <c r="QOB12" s="14"/>
      <c r="QOC12" s="14"/>
      <c r="QOD12" s="14"/>
      <c r="QOE12" s="14"/>
      <c r="QOF12" s="14"/>
      <c r="QOG12" s="14"/>
      <c r="QOH12" s="14"/>
      <c r="QOI12" s="14"/>
      <c r="QOJ12" s="14"/>
      <c r="QOK12" s="14"/>
      <c r="QOL12" s="14"/>
      <c r="QOM12" s="14"/>
      <c r="QON12" s="14"/>
      <c r="QOO12" s="14"/>
      <c r="QOP12" s="14"/>
      <c r="QOQ12" s="14"/>
      <c r="QOR12" s="14"/>
      <c r="QOS12" s="14"/>
      <c r="QOT12" s="14"/>
      <c r="QOU12" s="14"/>
      <c r="QOV12" s="14"/>
      <c r="QOW12" s="14"/>
      <c r="QOX12" s="14"/>
      <c r="QOY12" s="14"/>
      <c r="QOZ12" s="14"/>
      <c r="QPA12" s="14"/>
      <c r="QPB12" s="14"/>
      <c r="QPC12" s="14"/>
      <c r="QPD12" s="14"/>
      <c r="QPE12" s="14"/>
      <c r="QPF12" s="14"/>
      <c r="QPG12" s="14"/>
      <c r="QPH12" s="14"/>
      <c r="QPI12" s="14"/>
      <c r="QPJ12" s="14"/>
      <c r="QPK12" s="14"/>
      <c r="QPL12" s="14"/>
      <c r="QPM12" s="14"/>
      <c r="QPN12" s="14"/>
      <c r="QPO12" s="14"/>
      <c r="QPP12" s="14"/>
      <c r="QPQ12" s="14"/>
      <c r="QPR12" s="14"/>
      <c r="QPS12" s="14"/>
      <c r="QPT12" s="14"/>
      <c r="QPU12" s="14"/>
      <c r="QPV12" s="14"/>
      <c r="QPW12" s="14"/>
      <c r="QPX12" s="14"/>
      <c r="QPY12" s="14"/>
      <c r="QPZ12" s="14"/>
      <c r="QQA12" s="14"/>
      <c r="QQB12" s="14"/>
      <c r="QQC12" s="14"/>
      <c r="QQD12" s="14"/>
      <c r="QQE12" s="14"/>
      <c r="QQF12" s="14"/>
      <c r="QQG12" s="14"/>
      <c r="QQH12" s="14"/>
      <c r="QQI12" s="14"/>
      <c r="QQJ12" s="14"/>
      <c r="QQK12" s="14"/>
      <c r="QQL12" s="14"/>
      <c r="QQM12" s="14"/>
      <c r="QQN12" s="14"/>
      <c r="QQO12" s="14"/>
      <c r="QQP12" s="14"/>
      <c r="QQQ12" s="14"/>
      <c r="QQR12" s="14"/>
      <c r="QQS12" s="14"/>
      <c r="QQT12" s="14"/>
      <c r="QQU12" s="14"/>
      <c r="QQV12" s="14"/>
      <c r="QQW12" s="14"/>
      <c r="QQX12" s="14"/>
      <c r="QQY12" s="14"/>
      <c r="QQZ12" s="14"/>
      <c r="QRA12" s="14"/>
      <c r="QRB12" s="14"/>
      <c r="QRC12" s="14"/>
      <c r="QRD12" s="14"/>
      <c r="QRE12" s="14"/>
      <c r="QRF12" s="14"/>
      <c r="QRG12" s="14"/>
      <c r="QRH12" s="14"/>
      <c r="QRI12" s="14"/>
      <c r="QRJ12" s="14"/>
      <c r="QRK12" s="14"/>
      <c r="QRL12" s="14"/>
      <c r="QRM12" s="14"/>
      <c r="QRN12" s="14"/>
      <c r="QRO12" s="14"/>
      <c r="QRP12" s="14"/>
      <c r="QRQ12" s="14"/>
      <c r="QRR12" s="14"/>
      <c r="QRS12" s="14"/>
      <c r="QRT12" s="14"/>
      <c r="QRU12" s="14"/>
      <c r="QRV12" s="14"/>
      <c r="QRW12" s="14"/>
      <c r="QRX12" s="14"/>
      <c r="QRY12" s="14"/>
      <c r="QRZ12" s="14"/>
      <c r="QSA12" s="14"/>
      <c r="QSB12" s="14"/>
      <c r="QSC12" s="14"/>
      <c r="QSD12" s="14"/>
      <c r="QSE12" s="14"/>
      <c r="QSF12" s="14"/>
      <c r="QSG12" s="14"/>
      <c r="QSH12" s="14"/>
      <c r="QSI12" s="14"/>
      <c r="QSJ12" s="14"/>
      <c r="QSK12" s="14"/>
      <c r="QSL12" s="14"/>
      <c r="QSM12" s="14"/>
      <c r="QSN12" s="14"/>
      <c r="QSO12" s="14"/>
      <c r="QSP12" s="14"/>
      <c r="QSQ12" s="14"/>
      <c r="QSR12" s="14"/>
      <c r="QSS12" s="14"/>
      <c r="QST12" s="14"/>
      <c r="QSU12" s="14"/>
      <c r="QSV12" s="14"/>
      <c r="QSW12" s="14"/>
      <c r="QSX12" s="14"/>
      <c r="QSY12" s="14"/>
      <c r="QSZ12" s="14"/>
      <c r="QTA12" s="14"/>
      <c r="QTB12" s="14"/>
      <c r="QTC12" s="14"/>
      <c r="QTD12" s="14"/>
      <c r="QTE12" s="14"/>
      <c r="QTF12" s="14"/>
      <c r="QTG12" s="14"/>
      <c r="QTH12" s="14"/>
      <c r="QTI12" s="14"/>
      <c r="QTJ12" s="14"/>
      <c r="QTK12" s="14"/>
      <c r="QTL12" s="14"/>
      <c r="QTM12" s="14"/>
      <c r="QTN12" s="14"/>
      <c r="QTO12" s="14"/>
      <c r="QTP12" s="14"/>
      <c r="QTQ12" s="14"/>
      <c r="QTR12" s="14"/>
      <c r="QTS12" s="14"/>
      <c r="QTT12" s="14"/>
      <c r="QTU12" s="14"/>
      <c r="QTV12" s="14"/>
      <c r="QTW12" s="14"/>
      <c r="QTX12" s="14"/>
      <c r="QTY12" s="14"/>
      <c r="QTZ12" s="14"/>
      <c r="QUA12" s="14"/>
      <c r="QUB12" s="14"/>
      <c r="QUC12" s="14"/>
      <c r="QUD12" s="14"/>
      <c r="QUE12" s="14"/>
      <c r="QUF12" s="14"/>
      <c r="QUG12" s="14"/>
      <c r="QUH12" s="14"/>
      <c r="QUI12" s="14"/>
      <c r="QUJ12" s="14"/>
      <c r="QUK12" s="14"/>
      <c r="QUL12" s="14"/>
      <c r="QUM12" s="14"/>
      <c r="QUN12" s="14"/>
      <c r="QUO12" s="14"/>
      <c r="QUP12" s="14"/>
      <c r="QUQ12" s="14"/>
      <c r="QUR12" s="14"/>
      <c r="QUS12" s="14"/>
      <c r="QUT12" s="14"/>
      <c r="QUU12" s="14"/>
      <c r="QUV12" s="14"/>
      <c r="QUW12" s="14"/>
      <c r="QUX12" s="14"/>
      <c r="QUY12" s="14"/>
      <c r="QUZ12" s="14"/>
      <c r="QVA12" s="14"/>
      <c r="QVB12" s="14"/>
      <c r="QVC12" s="14"/>
      <c r="QVD12" s="14"/>
      <c r="QVE12" s="14"/>
      <c r="QVF12" s="14"/>
      <c r="QVG12" s="14"/>
      <c r="QVH12" s="14"/>
      <c r="QVI12" s="14"/>
      <c r="QVJ12" s="14"/>
      <c r="QVK12" s="14"/>
      <c r="QVL12" s="14"/>
      <c r="QVM12" s="14"/>
      <c r="QVN12" s="14"/>
      <c r="QVO12" s="14"/>
      <c r="QVP12" s="14"/>
      <c r="QVQ12" s="14"/>
      <c r="QVR12" s="14"/>
      <c r="QVS12" s="14"/>
      <c r="QVT12" s="14"/>
      <c r="QVU12" s="14"/>
      <c r="QVV12" s="14"/>
      <c r="QVW12" s="14"/>
      <c r="QVX12" s="14"/>
      <c r="QVY12" s="14"/>
      <c r="QVZ12" s="14"/>
      <c r="QWA12" s="14"/>
      <c r="QWB12" s="14"/>
      <c r="QWC12" s="14"/>
      <c r="QWD12" s="14"/>
      <c r="QWE12" s="14"/>
      <c r="QWF12" s="14"/>
      <c r="QWG12" s="14"/>
      <c r="QWH12" s="14"/>
      <c r="QWI12" s="14"/>
      <c r="QWJ12" s="14"/>
      <c r="QWK12" s="14"/>
      <c r="QWL12" s="14"/>
      <c r="QWM12" s="14"/>
      <c r="QWN12" s="14"/>
      <c r="QWO12" s="14"/>
      <c r="QWP12" s="14"/>
      <c r="QWQ12" s="14"/>
      <c r="QWR12" s="14"/>
      <c r="QWS12" s="14"/>
      <c r="QWT12" s="14"/>
      <c r="QWU12" s="14"/>
      <c r="QWV12" s="14"/>
      <c r="QWW12" s="14"/>
      <c r="QWX12" s="14"/>
      <c r="QWY12" s="14"/>
      <c r="QWZ12" s="14"/>
      <c r="QXA12" s="14"/>
      <c r="QXB12" s="14"/>
      <c r="QXC12" s="14"/>
      <c r="QXD12" s="14"/>
      <c r="QXE12" s="14"/>
      <c r="QXF12" s="14"/>
      <c r="QXG12" s="14"/>
      <c r="QXH12" s="14"/>
      <c r="QXI12" s="14"/>
      <c r="QXJ12" s="14"/>
      <c r="QXK12" s="14"/>
      <c r="QXL12" s="14"/>
      <c r="QXM12" s="14"/>
      <c r="QXN12" s="14"/>
      <c r="QXO12" s="14"/>
      <c r="QXP12" s="14"/>
      <c r="QXQ12" s="14"/>
      <c r="QXR12" s="14"/>
      <c r="QXS12" s="14"/>
      <c r="QXT12" s="14"/>
      <c r="QXU12" s="14"/>
      <c r="QXV12" s="14"/>
      <c r="QXW12" s="14"/>
      <c r="QXX12" s="14"/>
      <c r="QXY12" s="14"/>
      <c r="QXZ12" s="14"/>
      <c r="QYA12" s="14"/>
      <c r="QYB12" s="14"/>
      <c r="QYC12" s="14"/>
      <c r="QYD12" s="14"/>
      <c r="QYE12" s="14"/>
      <c r="QYF12" s="14"/>
      <c r="QYG12" s="14"/>
      <c r="QYH12" s="14"/>
      <c r="QYI12" s="14"/>
      <c r="QYJ12" s="14"/>
      <c r="QYK12" s="14"/>
      <c r="QYL12" s="14"/>
      <c r="QYM12" s="14"/>
      <c r="QYN12" s="14"/>
      <c r="QYO12" s="14"/>
      <c r="QYP12" s="14"/>
      <c r="QYQ12" s="14"/>
      <c r="QYR12" s="14"/>
      <c r="QYS12" s="14"/>
      <c r="QYT12" s="14"/>
      <c r="QYU12" s="14"/>
      <c r="QYV12" s="14"/>
      <c r="QYW12" s="14"/>
      <c r="QYX12" s="14"/>
      <c r="QYY12" s="14"/>
      <c r="QYZ12" s="14"/>
      <c r="QZA12" s="14"/>
      <c r="QZB12" s="14"/>
      <c r="QZC12" s="14"/>
      <c r="QZD12" s="14"/>
      <c r="QZE12" s="14"/>
      <c r="QZF12" s="14"/>
      <c r="QZG12" s="14"/>
      <c r="QZH12" s="14"/>
      <c r="QZI12" s="14"/>
      <c r="QZJ12" s="14"/>
      <c r="QZK12" s="14"/>
      <c r="QZL12" s="14"/>
      <c r="QZM12" s="14"/>
      <c r="QZN12" s="14"/>
      <c r="QZO12" s="14"/>
      <c r="QZP12" s="14"/>
      <c r="QZQ12" s="14"/>
      <c r="QZR12" s="14"/>
      <c r="QZS12" s="14"/>
      <c r="QZT12" s="14"/>
      <c r="QZU12" s="14"/>
      <c r="QZV12" s="14"/>
      <c r="QZW12" s="14"/>
      <c r="QZX12" s="14"/>
      <c r="QZY12" s="14"/>
      <c r="QZZ12" s="14"/>
      <c r="RAA12" s="14"/>
      <c r="RAB12" s="14"/>
      <c r="RAC12" s="14"/>
      <c r="RAD12" s="14"/>
      <c r="RAE12" s="14"/>
      <c r="RAF12" s="14"/>
      <c r="RAG12" s="14"/>
      <c r="RAH12" s="14"/>
      <c r="RAI12" s="14"/>
      <c r="RAJ12" s="14"/>
      <c r="RAK12" s="14"/>
      <c r="RAL12" s="14"/>
      <c r="RAM12" s="14"/>
      <c r="RAN12" s="14"/>
      <c r="RAO12" s="14"/>
      <c r="RAP12" s="14"/>
      <c r="RAQ12" s="14"/>
      <c r="RAR12" s="14"/>
      <c r="RAS12" s="14"/>
      <c r="RAT12" s="14"/>
      <c r="RAU12" s="14"/>
      <c r="RAV12" s="14"/>
      <c r="RAW12" s="14"/>
      <c r="RAX12" s="14"/>
      <c r="RAY12" s="14"/>
      <c r="RAZ12" s="14"/>
      <c r="RBA12" s="14"/>
      <c r="RBB12" s="14"/>
      <c r="RBC12" s="14"/>
      <c r="RBD12" s="14"/>
      <c r="RBE12" s="14"/>
      <c r="RBF12" s="14"/>
      <c r="RBG12" s="14"/>
      <c r="RBH12" s="14"/>
      <c r="RBI12" s="14"/>
      <c r="RBJ12" s="14"/>
      <c r="RBK12" s="14"/>
      <c r="RBL12" s="14"/>
      <c r="RBM12" s="14"/>
      <c r="RBN12" s="14"/>
      <c r="RBO12" s="14"/>
      <c r="RBP12" s="14"/>
      <c r="RBQ12" s="14"/>
      <c r="RBR12" s="14"/>
      <c r="RBS12" s="14"/>
      <c r="RBT12" s="14"/>
      <c r="RBU12" s="14"/>
      <c r="RBV12" s="14"/>
      <c r="RBW12" s="14"/>
      <c r="RBX12" s="14"/>
      <c r="RBY12" s="14"/>
      <c r="RBZ12" s="14"/>
      <c r="RCA12" s="14"/>
      <c r="RCB12" s="14"/>
      <c r="RCC12" s="14"/>
      <c r="RCD12" s="14"/>
      <c r="RCE12" s="14"/>
      <c r="RCF12" s="14"/>
      <c r="RCG12" s="14"/>
      <c r="RCH12" s="14"/>
      <c r="RCI12" s="14"/>
      <c r="RCJ12" s="14"/>
      <c r="RCK12" s="14"/>
      <c r="RCL12" s="14"/>
      <c r="RCM12" s="14"/>
      <c r="RCN12" s="14"/>
      <c r="RCO12" s="14"/>
      <c r="RCP12" s="14"/>
      <c r="RCQ12" s="14"/>
      <c r="RCR12" s="14"/>
      <c r="RCS12" s="14"/>
      <c r="RCT12" s="14"/>
      <c r="RCU12" s="14"/>
      <c r="RCV12" s="14"/>
      <c r="RCW12" s="14"/>
      <c r="RCX12" s="14"/>
      <c r="RCY12" s="14"/>
      <c r="RCZ12" s="14"/>
      <c r="RDA12" s="14"/>
      <c r="RDB12" s="14"/>
      <c r="RDC12" s="14"/>
      <c r="RDD12" s="14"/>
      <c r="RDE12" s="14"/>
      <c r="RDF12" s="14"/>
      <c r="RDG12" s="14"/>
      <c r="RDH12" s="14"/>
      <c r="RDI12" s="14"/>
      <c r="RDJ12" s="14"/>
      <c r="RDK12" s="14"/>
      <c r="RDL12" s="14"/>
      <c r="RDM12" s="14"/>
      <c r="RDN12" s="14"/>
      <c r="RDO12" s="14"/>
      <c r="RDP12" s="14"/>
      <c r="RDQ12" s="14"/>
      <c r="RDR12" s="14"/>
      <c r="RDS12" s="14"/>
      <c r="RDT12" s="14"/>
      <c r="RDU12" s="14"/>
      <c r="RDV12" s="14"/>
      <c r="RDW12" s="14"/>
      <c r="RDX12" s="14"/>
      <c r="RDY12" s="14"/>
      <c r="RDZ12" s="14"/>
      <c r="REA12" s="14"/>
      <c r="REB12" s="14"/>
      <c r="REC12" s="14"/>
      <c r="RED12" s="14"/>
      <c r="REE12" s="14"/>
      <c r="REF12" s="14"/>
      <c r="REG12" s="14"/>
      <c r="REH12" s="14"/>
      <c r="REI12" s="14"/>
      <c r="REJ12" s="14"/>
      <c r="REK12" s="14"/>
      <c r="REL12" s="14"/>
      <c r="REM12" s="14"/>
      <c r="REN12" s="14"/>
      <c r="REO12" s="14"/>
      <c r="REP12" s="14"/>
      <c r="REQ12" s="14"/>
      <c r="RER12" s="14"/>
      <c r="RES12" s="14"/>
      <c r="RET12" s="14"/>
      <c r="REU12" s="14"/>
      <c r="REV12" s="14"/>
      <c r="REW12" s="14"/>
      <c r="REX12" s="14"/>
      <c r="REY12" s="14"/>
      <c r="REZ12" s="14"/>
      <c r="RFA12" s="14"/>
      <c r="RFB12" s="14"/>
      <c r="RFC12" s="14"/>
      <c r="RFD12" s="14"/>
      <c r="RFE12" s="14"/>
      <c r="RFF12" s="14"/>
      <c r="RFG12" s="14"/>
      <c r="RFH12" s="14"/>
      <c r="RFI12" s="14"/>
      <c r="RFJ12" s="14"/>
      <c r="RFK12" s="14"/>
      <c r="RFL12" s="14"/>
      <c r="RFM12" s="14"/>
      <c r="RFN12" s="14"/>
      <c r="RFO12" s="14"/>
      <c r="RFP12" s="14"/>
      <c r="RFQ12" s="14"/>
      <c r="RFR12" s="14"/>
      <c r="RFS12" s="14"/>
      <c r="RFT12" s="14"/>
      <c r="RFU12" s="14"/>
      <c r="RFV12" s="14"/>
      <c r="RFW12" s="14"/>
      <c r="RFX12" s="14"/>
      <c r="RFY12" s="14"/>
      <c r="RFZ12" s="14"/>
      <c r="RGA12" s="14"/>
      <c r="RGB12" s="14"/>
      <c r="RGC12" s="14"/>
      <c r="RGD12" s="14"/>
      <c r="RGE12" s="14"/>
      <c r="RGF12" s="14"/>
      <c r="RGG12" s="14"/>
      <c r="RGH12" s="14"/>
      <c r="RGI12" s="14"/>
      <c r="RGJ12" s="14"/>
      <c r="RGK12" s="14"/>
      <c r="RGL12" s="14"/>
      <c r="RGM12" s="14"/>
      <c r="RGN12" s="14"/>
      <c r="RGO12" s="14"/>
      <c r="RGP12" s="14"/>
      <c r="RGQ12" s="14"/>
      <c r="RGR12" s="14"/>
      <c r="RGS12" s="14"/>
      <c r="RGT12" s="14"/>
      <c r="RGU12" s="14"/>
      <c r="RGV12" s="14"/>
      <c r="RGW12" s="14"/>
      <c r="RGX12" s="14"/>
      <c r="RGY12" s="14"/>
      <c r="RGZ12" s="14"/>
      <c r="RHA12" s="14"/>
      <c r="RHB12" s="14"/>
      <c r="RHC12" s="14"/>
      <c r="RHD12" s="14"/>
      <c r="RHE12" s="14"/>
      <c r="RHF12" s="14"/>
      <c r="RHG12" s="14"/>
      <c r="RHH12" s="14"/>
      <c r="RHI12" s="14"/>
      <c r="RHJ12" s="14"/>
      <c r="RHK12" s="14"/>
      <c r="RHL12" s="14"/>
      <c r="RHM12" s="14"/>
      <c r="RHN12" s="14"/>
      <c r="RHO12" s="14"/>
      <c r="RHP12" s="14"/>
      <c r="RHQ12" s="14"/>
      <c r="RHR12" s="14"/>
      <c r="RHS12" s="14"/>
      <c r="RHT12" s="14"/>
      <c r="RHU12" s="14"/>
      <c r="RHV12" s="14"/>
      <c r="RHW12" s="14"/>
      <c r="RHX12" s="14"/>
      <c r="RHY12" s="14"/>
      <c r="RHZ12" s="14"/>
      <c r="RIA12" s="14"/>
      <c r="RIB12" s="14"/>
      <c r="RIC12" s="14"/>
      <c r="RID12" s="14"/>
      <c r="RIE12" s="14"/>
      <c r="RIF12" s="14"/>
      <c r="RIG12" s="14"/>
      <c r="RIH12" s="14"/>
      <c r="RII12" s="14"/>
      <c r="RIJ12" s="14"/>
      <c r="RIK12" s="14"/>
      <c r="RIL12" s="14"/>
      <c r="RIM12" s="14"/>
      <c r="RIN12" s="14"/>
      <c r="RIO12" s="14"/>
      <c r="RIP12" s="14"/>
      <c r="RIQ12" s="14"/>
      <c r="RIR12" s="14"/>
      <c r="RIS12" s="14"/>
      <c r="RIT12" s="14"/>
      <c r="RIU12" s="14"/>
      <c r="RIV12" s="14"/>
      <c r="RIW12" s="14"/>
      <c r="RIX12" s="14"/>
      <c r="RIY12" s="14"/>
      <c r="RIZ12" s="14"/>
      <c r="RJA12" s="14"/>
      <c r="RJB12" s="14"/>
      <c r="RJC12" s="14"/>
      <c r="RJD12" s="14"/>
      <c r="RJE12" s="14"/>
      <c r="RJF12" s="14"/>
      <c r="RJG12" s="14"/>
      <c r="RJH12" s="14"/>
      <c r="RJI12" s="14"/>
      <c r="RJJ12" s="14"/>
      <c r="RJK12" s="14"/>
      <c r="RJL12" s="14"/>
      <c r="RJM12" s="14"/>
      <c r="RJN12" s="14"/>
      <c r="RJO12" s="14"/>
      <c r="RJP12" s="14"/>
      <c r="RJQ12" s="14"/>
      <c r="RJR12" s="14"/>
      <c r="RJS12" s="14"/>
      <c r="RJT12" s="14"/>
      <c r="RJU12" s="14"/>
      <c r="RJV12" s="14"/>
      <c r="RJW12" s="14"/>
      <c r="RJX12" s="14"/>
      <c r="RJY12" s="14"/>
      <c r="RJZ12" s="14"/>
      <c r="RKA12" s="14"/>
      <c r="RKB12" s="14"/>
      <c r="RKC12" s="14"/>
      <c r="RKD12" s="14"/>
      <c r="RKE12" s="14"/>
      <c r="RKF12" s="14"/>
      <c r="RKG12" s="14"/>
      <c r="RKH12" s="14"/>
      <c r="RKI12" s="14"/>
      <c r="RKJ12" s="14"/>
      <c r="RKK12" s="14"/>
      <c r="RKL12" s="14"/>
      <c r="RKM12" s="14"/>
      <c r="RKN12" s="14"/>
      <c r="RKO12" s="14"/>
      <c r="RKP12" s="14"/>
      <c r="RKQ12" s="14"/>
      <c r="RKR12" s="14"/>
      <c r="RKS12" s="14"/>
      <c r="RKT12" s="14"/>
      <c r="RKU12" s="14"/>
      <c r="RKV12" s="14"/>
      <c r="RKW12" s="14"/>
      <c r="RKX12" s="14"/>
      <c r="RKY12" s="14"/>
      <c r="RKZ12" s="14"/>
      <c r="RLA12" s="14"/>
      <c r="RLB12" s="14"/>
      <c r="RLC12" s="14"/>
      <c r="RLD12" s="14"/>
      <c r="RLE12" s="14"/>
      <c r="RLF12" s="14"/>
      <c r="RLG12" s="14"/>
      <c r="RLH12" s="14"/>
      <c r="RLI12" s="14"/>
      <c r="RLJ12" s="14"/>
      <c r="RLK12" s="14"/>
      <c r="RLL12" s="14"/>
      <c r="RLM12" s="14"/>
      <c r="RLN12" s="14"/>
      <c r="RLO12" s="14"/>
      <c r="RLP12" s="14"/>
      <c r="RLQ12" s="14"/>
      <c r="RLR12" s="14"/>
      <c r="RLS12" s="14"/>
      <c r="RLT12" s="14"/>
      <c r="RLU12" s="14"/>
      <c r="RLV12" s="14"/>
      <c r="RLW12" s="14"/>
      <c r="RLX12" s="14"/>
      <c r="RLY12" s="14"/>
      <c r="RLZ12" s="14"/>
      <c r="RMA12" s="14"/>
      <c r="RMB12" s="14"/>
      <c r="RMC12" s="14"/>
      <c r="RMD12" s="14"/>
      <c r="RME12" s="14"/>
      <c r="RMF12" s="14"/>
      <c r="RMG12" s="14"/>
      <c r="RMH12" s="14"/>
      <c r="RMI12" s="14"/>
      <c r="RMJ12" s="14"/>
      <c r="RMK12" s="14"/>
      <c r="RML12" s="14"/>
      <c r="RMM12" s="14"/>
      <c r="RMN12" s="14"/>
      <c r="RMO12" s="14"/>
      <c r="RMP12" s="14"/>
      <c r="RMQ12" s="14"/>
      <c r="RMR12" s="14"/>
      <c r="RMS12" s="14"/>
      <c r="RMT12" s="14"/>
      <c r="RMU12" s="14"/>
      <c r="RMV12" s="14"/>
      <c r="RMW12" s="14"/>
      <c r="RMX12" s="14"/>
      <c r="RMY12" s="14"/>
      <c r="RMZ12" s="14"/>
      <c r="RNA12" s="14"/>
      <c r="RNB12" s="14"/>
      <c r="RNC12" s="14"/>
      <c r="RND12" s="14"/>
      <c r="RNE12" s="14"/>
      <c r="RNF12" s="14"/>
      <c r="RNG12" s="14"/>
      <c r="RNH12" s="14"/>
      <c r="RNI12" s="14"/>
      <c r="RNJ12" s="14"/>
      <c r="RNK12" s="14"/>
      <c r="RNL12" s="14"/>
      <c r="RNM12" s="14"/>
      <c r="RNN12" s="14"/>
      <c r="RNO12" s="14"/>
      <c r="RNP12" s="14"/>
      <c r="RNQ12" s="14"/>
      <c r="RNR12" s="14"/>
      <c r="RNS12" s="14"/>
      <c r="RNT12" s="14"/>
      <c r="RNU12" s="14"/>
      <c r="RNV12" s="14"/>
      <c r="RNW12" s="14"/>
      <c r="RNX12" s="14"/>
      <c r="RNY12" s="14"/>
      <c r="RNZ12" s="14"/>
      <c r="ROA12" s="14"/>
      <c r="ROB12" s="14"/>
      <c r="ROC12" s="14"/>
      <c r="ROD12" s="14"/>
      <c r="ROE12" s="14"/>
      <c r="ROF12" s="14"/>
      <c r="ROG12" s="14"/>
      <c r="ROH12" s="14"/>
      <c r="ROI12" s="14"/>
      <c r="ROJ12" s="14"/>
      <c r="ROK12" s="14"/>
      <c r="ROL12" s="14"/>
      <c r="ROM12" s="14"/>
      <c r="RON12" s="14"/>
      <c r="ROO12" s="14"/>
      <c r="ROP12" s="14"/>
      <c r="ROQ12" s="14"/>
      <c r="ROR12" s="14"/>
      <c r="ROS12" s="14"/>
      <c r="ROT12" s="14"/>
      <c r="ROU12" s="14"/>
      <c r="ROV12" s="14"/>
      <c r="ROW12" s="14"/>
      <c r="ROX12" s="14"/>
      <c r="ROY12" s="14"/>
      <c r="ROZ12" s="14"/>
      <c r="RPA12" s="14"/>
      <c r="RPB12" s="14"/>
      <c r="RPC12" s="14"/>
      <c r="RPD12" s="14"/>
      <c r="RPE12" s="14"/>
      <c r="RPF12" s="14"/>
      <c r="RPG12" s="14"/>
      <c r="RPH12" s="14"/>
      <c r="RPI12" s="14"/>
      <c r="RPJ12" s="14"/>
      <c r="RPK12" s="14"/>
      <c r="RPL12" s="14"/>
      <c r="RPM12" s="14"/>
      <c r="RPN12" s="14"/>
      <c r="RPO12" s="14"/>
      <c r="RPP12" s="14"/>
      <c r="RPQ12" s="14"/>
      <c r="RPR12" s="14"/>
      <c r="RPS12" s="14"/>
      <c r="RPT12" s="14"/>
      <c r="RPU12" s="14"/>
      <c r="RPV12" s="14"/>
      <c r="RPW12" s="14"/>
      <c r="RPX12" s="14"/>
      <c r="RPY12" s="14"/>
      <c r="RPZ12" s="14"/>
      <c r="RQA12" s="14"/>
      <c r="RQB12" s="14"/>
      <c r="RQC12" s="14"/>
      <c r="RQD12" s="14"/>
      <c r="RQE12" s="14"/>
      <c r="RQF12" s="14"/>
      <c r="RQG12" s="14"/>
      <c r="RQH12" s="14"/>
      <c r="RQI12" s="14"/>
      <c r="RQJ12" s="14"/>
      <c r="RQK12" s="14"/>
      <c r="RQL12" s="14"/>
      <c r="RQM12" s="14"/>
      <c r="RQN12" s="14"/>
      <c r="RQO12" s="14"/>
      <c r="RQP12" s="14"/>
      <c r="RQQ12" s="14"/>
      <c r="RQR12" s="14"/>
      <c r="RQS12" s="14"/>
      <c r="RQT12" s="14"/>
      <c r="RQU12" s="14"/>
      <c r="RQV12" s="14"/>
      <c r="RQW12" s="14"/>
      <c r="RQX12" s="14"/>
      <c r="RQY12" s="14"/>
      <c r="RQZ12" s="14"/>
      <c r="RRA12" s="14"/>
      <c r="RRB12" s="14"/>
      <c r="RRC12" s="14"/>
      <c r="RRD12" s="14"/>
      <c r="RRE12" s="14"/>
      <c r="RRF12" s="14"/>
      <c r="RRG12" s="14"/>
      <c r="RRH12" s="14"/>
      <c r="RRI12" s="14"/>
      <c r="RRJ12" s="14"/>
      <c r="RRK12" s="14"/>
      <c r="RRL12" s="14"/>
      <c r="RRM12" s="14"/>
      <c r="RRN12" s="14"/>
      <c r="RRO12" s="14"/>
      <c r="RRP12" s="14"/>
      <c r="RRQ12" s="14"/>
      <c r="RRR12" s="14"/>
      <c r="RRS12" s="14"/>
      <c r="RRT12" s="14"/>
      <c r="RRU12" s="14"/>
      <c r="RRV12" s="14"/>
      <c r="RRW12" s="14"/>
      <c r="RRX12" s="14"/>
      <c r="RRY12" s="14"/>
      <c r="RRZ12" s="14"/>
      <c r="RSA12" s="14"/>
      <c r="RSB12" s="14"/>
      <c r="RSC12" s="14"/>
      <c r="RSD12" s="14"/>
      <c r="RSE12" s="14"/>
      <c r="RSF12" s="14"/>
      <c r="RSG12" s="14"/>
      <c r="RSH12" s="14"/>
      <c r="RSI12" s="14"/>
      <c r="RSJ12" s="14"/>
      <c r="RSK12" s="14"/>
      <c r="RSL12" s="14"/>
      <c r="RSM12" s="14"/>
      <c r="RSN12" s="14"/>
      <c r="RSO12" s="14"/>
      <c r="RSP12" s="14"/>
      <c r="RSQ12" s="14"/>
      <c r="RSR12" s="14"/>
      <c r="RSS12" s="14"/>
      <c r="RST12" s="14"/>
      <c r="RSU12" s="14"/>
      <c r="RSV12" s="14"/>
      <c r="RSW12" s="14"/>
      <c r="RSX12" s="14"/>
      <c r="RSY12" s="14"/>
      <c r="RSZ12" s="14"/>
      <c r="RTA12" s="14"/>
      <c r="RTB12" s="14"/>
      <c r="RTC12" s="14"/>
      <c r="RTD12" s="14"/>
      <c r="RTE12" s="14"/>
      <c r="RTF12" s="14"/>
      <c r="RTG12" s="14"/>
      <c r="RTH12" s="14"/>
      <c r="RTI12" s="14"/>
      <c r="RTJ12" s="14"/>
      <c r="RTK12" s="14"/>
      <c r="RTL12" s="14"/>
      <c r="RTM12" s="14"/>
      <c r="RTN12" s="14"/>
      <c r="RTO12" s="14"/>
      <c r="RTP12" s="14"/>
      <c r="RTQ12" s="14"/>
      <c r="RTR12" s="14"/>
      <c r="RTS12" s="14"/>
      <c r="RTT12" s="14"/>
      <c r="RTU12" s="14"/>
      <c r="RTV12" s="14"/>
      <c r="RTW12" s="14"/>
      <c r="RTX12" s="14"/>
      <c r="RTY12" s="14"/>
      <c r="RTZ12" s="14"/>
      <c r="RUA12" s="14"/>
      <c r="RUB12" s="14"/>
      <c r="RUC12" s="14"/>
      <c r="RUD12" s="14"/>
      <c r="RUE12" s="14"/>
      <c r="RUF12" s="14"/>
      <c r="RUG12" s="14"/>
      <c r="RUH12" s="14"/>
      <c r="RUI12" s="14"/>
      <c r="RUJ12" s="14"/>
      <c r="RUK12" s="14"/>
      <c r="RUL12" s="14"/>
      <c r="RUM12" s="14"/>
      <c r="RUN12" s="14"/>
      <c r="RUO12" s="14"/>
      <c r="RUP12" s="14"/>
      <c r="RUQ12" s="14"/>
      <c r="RUR12" s="14"/>
      <c r="RUS12" s="14"/>
      <c r="RUT12" s="14"/>
      <c r="RUU12" s="14"/>
      <c r="RUV12" s="14"/>
      <c r="RUW12" s="14"/>
      <c r="RUX12" s="14"/>
      <c r="RUY12" s="14"/>
      <c r="RUZ12" s="14"/>
      <c r="RVA12" s="14"/>
      <c r="RVB12" s="14"/>
      <c r="RVC12" s="14"/>
      <c r="RVD12" s="14"/>
      <c r="RVE12" s="14"/>
      <c r="RVF12" s="14"/>
      <c r="RVG12" s="14"/>
      <c r="RVH12" s="14"/>
      <c r="RVI12" s="14"/>
      <c r="RVJ12" s="14"/>
      <c r="RVK12" s="14"/>
      <c r="RVL12" s="14"/>
      <c r="RVM12" s="14"/>
      <c r="RVN12" s="14"/>
      <c r="RVO12" s="14"/>
      <c r="RVP12" s="14"/>
      <c r="RVQ12" s="14"/>
      <c r="RVR12" s="14"/>
      <c r="RVS12" s="14"/>
      <c r="RVT12" s="14"/>
      <c r="RVU12" s="14"/>
      <c r="RVV12" s="14"/>
      <c r="RVW12" s="14"/>
      <c r="RVX12" s="14"/>
      <c r="RVY12" s="14"/>
      <c r="RVZ12" s="14"/>
      <c r="RWA12" s="14"/>
      <c r="RWB12" s="14"/>
      <c r="RWC12" s="14"/>
      <c r="RWD12" s="14"/>
      <c r="RWE12" s="14"/>
      <c r="RWF12" s="14"/>
      <c r="RWG12" s="14"/>
      <c r="RWH12" s="14"/>
      <c r="RWI12" s="14"/>
      <c r="RWJ12" s="14"/>
      <c r="RWK12" s="14"/>
      <c r="RWL12" s="14"/>
      <c r="RWM12" s="14"/>
      <c r="RWN12" s="14"/>
      <c r="RWO12" s="14"/>
      <c r="RWP12" s="14"/>
      <c r="RWQ12" s="14"/>
      <c r="RWR12" s="14"/>
      <c r="RWS12" s="14"/>
      <c r="RWT12" s="14"/>
      <c r="RWU12" s="14"/>
      <c r="RWV12" s="14"/>
      <c r="RWW12" s="14"/>
      <c r="RWX12" s="14"/>
      <c r="RWY12" s="14"/>
      <c r="RWZ12" s="14"/>
      <c r="RXA12" s="14"/>
      <c r="RXB12" s="14"/>
      <c r="RXC12" s="14"/>
      <c r="RXD12" s="14"/>
      <c r="RXE12" s="14"/>
      <c r="RXF12" s="14"/>
      <c r="RXG12" s="14"/>
      <c r="RXH12" s="14"/>
      <c r="RXI12" s="14"/>
      <c r="RXJ12" s="14"/>
      <c r="RXK12" s="14"/>
      <c r="RXL12" s="14"/>
      <c r="RXM12" s="14"/>
      <c r="RXN12" s="14"/>
      <c r="RXO12" s="14"/>
      <c r="RXP12" s="14"/>
      <c r="RXQ12" s="14"/>
      <c r="RXR12" s="14"/>
      <c r="RXS12" s="14"/>
      <c r="RXT12" s="14"/>
      <c r="RXU12" s="14"/>
      <c r="RXV12" s="14"/>
      <c r="RXW12" s="14"/>
      <c r="RXX12" s="14"/>
      <c r="RXY12" s="14"/>
      <c r="RXZ12" s="14"/>
      <c r="RYA12" s="14"/>
      <c r="RYB12" s="14"/>
      <c r="RYC12" s="14"/>
      <c r="RYD12" s="14"/>
      <c r="RYE12" s="14"/>
      <c r="RYF12" s="14"/>
      <c r="RYG12" s="14"/>
      <c r="RYH12" s="14"/>
      <c r="RYI12" s="14"/>
      <c r="RYJ12" s="14"/>
      <c r="RYK12" s="14"/>
      <c r="RYL12" s="14"/>
      <c r="RYM12" s="14"/>
      <c r="RYN12" s="14"/>
      <c r="RYO12" s="14"/>
      <c r="RYP12" s="14"/>
      <c r="RYQ12" s="14"/>
      <c r="RYR12" s="14"/>
      <c r="RYS12" s="14"/>
      <c r="RYT12" s="14"/>
      <c r="RYU12" s="14"/>
      <c r="RYV12" s="14"/>
      <c r="RYW12" s="14"/>
      <c r="RYX12" s="14"/>
      <c r="RYY12" s="14"/>
      <c r="RYZ12" s="14"/>
      <c r="RZA12" s="14"/>
      <c r="RZB12" s="14"/>
      <c r="RZC12" s="14"/>
      <c r="RZD12" s="14"/>
      <c r="RZE12" s="14"/>
      <c r="RZF12" s="14"/>
      <c r="RZG12" s="14"/>
      <c r="RZH12" s="14"/>
      <c r="RZI12" s="14"/>
      <c r="RZJ12" s="14"/>
      <c r="RZK12" s="14"/>
      <c r="RZL12" s="14"/>
      <c r="RZM12" s="14"/>
      <c r="RZN12" s="14"/>
      <c r="RZO12" s="14"/>
      <c r="RZP12" s="14"/>
      <c r="RZQ12" s="14"/>
      <c r="RZR12" s="14"/>
      <c r="RZS12" s="14"/>
      <c r="RZT12" s="14"/>
      <c r="RZU12" s="14"/>
      <c r="RZV12" s="14"/>
      <c r="RZW12" s="14"/>
      <c r="RZX12" s="14"/>
      <c r="RZY12" s="14"/>
      <c r="RZZ12" s="14"/>
      <c r="SAA12" s="14"/>
      <c r="SAB12" s="14"/>
      <c r="SAC12" s="14"/>
      <c r="SAD12" s="14"/>
      <c r="SAE12" s="14"/>
      <c r="SAF12" s="14"/>
      <c r="SAG12" s="14"/>
      <c r="SAH12" s="14"/>
      <c r="SAI12" s="14"/>
      <c r="SAJ12" s="14"/>
      <c r="SAK12" s="14"/>
      <c r="SAL12" s="14"/>
      <c r="SAM12" s="14"/>
      <c r="SAN12" s="14"/>
      <c r="SAO12" s="14"/>
      <c r="SAP12" s="14"/>
      <c r="SAQ12" s="14"/>
      <c r="SAR12" s="14"/>
      <c r="SAS12" s="14"/>
      <c r="SAT12" s="14"/>
      <c r="SAU12" s="14"/>
      <c r="SAV12" s="14"/>
      <c r="SAW12" s="14"/>
      <c r="SAX12" s="14"/>
      <c r="SAY12" s="14"/>
      <c r="SAZ12" s="14"/>
      <c r="SBA12" s="14"/>
      <c r="SBB12" s="14"/>
      <c r="SBC12" s="14"/>
      <c r="SBD12" s="14"/>
      <c r="SBE12" s="14"/>
      <c r="SBF12" s="14"/>
      <c r="SBG12" s="14"/>
      <c r="SBH12" s="14"/>
      <c r="SBI12" s="14"/>
      <c r="SBJ12" s="14"/>
      <c r="SBK12" s="14"/>
      <c r="SBL12" s="14"/>
      <c r="SBM12" s="14"/>
      <c r="SBN12" s="14"/>
      <c r="SBO12" s="14"/>
      <c r="SBP12" s="14"/>
      <c r="SBQ12" s="14"/>
      <c r="SBR12" s="14"/>
      <c r="SBS12" s="14"/>
      <c r="SBT12" s="14"/>
      <c r="SBU12" s="14"/>
      <c r="SBV12" s="14"/>
      <c r="SBW12" s="14"/>
      <c r="SBX12" s="14"/>
      <c r="SBY12" s="14"/>
      <c r="SBZ12" s="14"/>
      <c r="SCA12" s="14"/>
      <c r="SCB12" s="14"/>
      <c r="SCC12" s="14"/>
      <c r="SCD12" s="14"/>
      <c r="SCE12" s="14"/>
      <c r="SCF12" s="14"/>
      <c r="SCG12" s="14"/>
      <c r="SCH12" s="14"/>
      <c r="SCI12" s="14"/>
      <c r="SCJ12" s="14"/>
      <c r="SCK12" s="14"/>
      <c r="SCL12" s="14"/>
      <c r="SCM12" s="14"/>
      <c r="SCN12" s="14"/>
      <c r="SCO12" s="14"/>
      <c r="SCP12" s="14"/>
      <c r="SCQ12" s="14"/>
      <c r="SCR12" s="14"/>
      <c r="SCS12" s="14"/>
      <c r="SCT12" s="14"/>
      <c r="SCU12" s="14"/>
      <c r="SCV12" s="14"/>
      <c r="SCW12" s="14"/>
      <c r="SCX12" s="14"/>
      <c r="SCY12" s="14"/>
      <c r="SCZ12" s="14"/>
      <c r="SDA12" s="14"/>
      <c r="SDB12" s="14"/>
      <c r="SDC12" s="14"/>
      <c r="SDD12" s="14"/>
      <c r="SDE12" s="14"/>
      <c r="SDF12" s="14"/>
      <c r="SDG12" s="14"/>
      <c r="SDH12" s="14"/>
      <c r="SDI12" s="14"/>
      <c r="SDJ12" s="14"/>
      <c r="SDK12" s="14"/>
      <c r="SDL12" s="14"/>
      <c r="SDM12" s="14"/>
      <c r="SDN12" s="14"/>
      <c r="SDO12" s="14"/>
      <c r="SDP12" s="14"/>
      <c r="SDQ12" s="14"/>
      <c r="SDR12" s="14"/>
      <c r="SDS12" s="14"/>
      <c r="SDT12" s="14"/>
      <c r="SDU12" s="14"/>
      <c r="SDV12" s="14"/>
      <c r="SDW12" s="14"/>
      <c r="SDX12" s="14"/>
      <c r="SDY12" s="14"/>
      <c r="SDZ12" s="14"/>
      <c r="SEA12" s="14"/>
      <c r="SEB12" s="14"/>
      <c r="SEC12" s="14"/>
      <c r="SED12" s="14"/>
      <c r="SEE12" s="14"/>
      <c r="SEF12" s="14"/>
      <c r="SEG12" s="14"/>
      <c r="SEH12" s="14"/>
      <c r="SEI12" s="14"/>
      <c r="SEJ12" s="14"/>
      <c r="SEK12" s="14"/>
      <c r="SEL12" s="14"/>
      <c r="SEM12" s="14"/>
      <c r="SEN12" s="14"/>
      <c r="SEO12" s="14"/>
      <c r="SEP12" s="14"/>
      <c r="SEQ12" s="14"/>
      <c r="SER12" s="14"/>
      <c r="SES12" s="14"/>
      <c r="SET12" s="14"/>
      <c r="SEU12" s="14"/>
      <c r="SEV12" s="14"/>
      <c r="SEW12" s="14"/>
      <c r="SEX12" s="14"/>
      <c r="SEY12" s="14"/>
      <c r="SEZ12" s="14"/>
      <c r="SFA12" s="14"/>
      <c r="SFB12" s="14"/>
      <c r="SFC12" s="14"/>
      <c r="SFD12" s="14"/>
      <c r="SFE12" s="14"/>
      <c r="SFF12" s="14"/>
      <c r="SFG12" s="14"/>
      <c r="SFH12" s="14"/>
      <c r="SFI12" s="14"/>
      <c r="SFJ12" s="14"/>
      <c r="SFK12" s="14"/>
      <c r="SFL12" s="14"/>
      <c r="SFM12" s="14"/>
      <c r="SFN12" s="14"/>
      <c r="SFO12" s="14"/>
      <c r="SFP12" s="14"/>
      <c r="SFQ12" s="14"/>
      <c r="SFR12" s="14"/>
      <c r="SFS12" s="14"/>
      <c r="SFT12" s="14"/>
      <c r="SFU12" s="14"/>
      <c r="SFV12" s="14"/>
      <c r="SFW12" s="14"/>
      <c r="SFX12" s="14"/>
      <c r="SFY12" s="14"/>
      <c r="SFZ12" s="14"/>
      <c r="SGA12" s="14"/>
      <c r="SGB12" s="14"/>
      <c r="SGC12" s="14"/>
      <c r="SGD12" s="14"/>
      <c r="SGE12" s="14"/>
      <c r="SGF12" s="14"/>
      <c r="SGG12" s="14"/>
      <c r="SGH12" s="14"/>
      <c r="SGI12" s="14"/>
      <c r="SGJ12" s="14"/>
      <c r="SGK12" s="14"/>
      <c r="SGL12" s="14"/>
      <c r="SGM12" s="14"/>
      <c r="SGN12" s="14"/>
      <c r="SGO12" s="14"/>
      <c r="SGP12" s="14"/>
      <c r="SGQ12" s="14"/>
      <c r="SGR12" s="14"/>
      <c r="SGS12" s="14"/>
      <c r="SGT12" s="14"/>
      <c r="SGU12" s="14"/>
      <c r="SGV12" s="14"/>
      <c r="SGW12" s="14"/>
      <c r="SGX12" s="14"/>
      <c r="SGY12" s="14"/>
      <c r="SGZ12" s="14"/>
      <c r="SHA12" s="14"/>
      <c r="SHB12" s="14"/>
      <c r="SHC12" s="14"/>
      <c r="SHD12" s="14"/>
      <c r="SHE12" s="14"/>
      <c r="SHF12" s="14"/>
      <c r="SHG12" s="14"/>
      <c r="SHH12" s="14"/>
      <c r="SHI12" s="14"/>
      <c r="SHJ12" s="14"/>
      <c r="SHK12" s="14"/>
      <c r="SHL12" s="14"/>
      <c r="SHM12" s="14"/>
      <c r="SHN12" s="14"/>
      <c r="SHO12" s="14"/>
      <c r="SHP12" s="14"/>
      <c r="SHQ12" s="14"/>
      <c r="SHR12" s="14"/>
      <c r="SHS12" s="14"/>
      <c r="SHT12" s="14"/>
      <c r="SHU12" s="14"/>
      <c r="SHV12" s="14"/>
      <c r="SHW12" s="14"/>
      <c r="SHX12" s="14"/>
      <c r="SHY12" s="14"/>
      <c r="SHZ12" s="14"/>
      <c r="SIA12" s="14"/>
      <c r="SIB12" s="14"/>
      <c r="SIC12" s="14"/>
      <c r="SID12" s="14"/>
      <c r="SIE12" s="14"/>
      <c r="SIF12" s="14"/>
      <c r="SIG12" s="14"/>
      <c r="SIH12" s="14"/>
      <c r="SII12" s="14"/>
      <c r="SIJ12" s="14"/>
      <c r="SIK12" s="14"/>
      <c r="SIL12" s="14"/>
      <c r="SIM12" s="14"/>
      <c r="SIN12" s="14"/>
      <c r="SIO12" s="14"/>
      <c r="SIP12" s="14"/>
      <c r="SIQ12" s="14"/>
      <c r="SIR12" s="14"/>
      <c r="SIS12" s="14"/>
      <c r="SIT12" s="14"/>
      <c r="SIU12" s="14"/>
      <c r="SIV12" s="14"/>
      <c r="SIW12" s="14"/>
      <c r="SIX12" s="14"/>
      <c r="SIY12" s="14"/>
      <c r="SIZ12" s="14"/>
      <c r="SJA12" s="14"/>
      <c r="SJB12" s="14"/>
      <c r="SJC12" s="14"/>
      <c r="SJD12" s="14"/>
      <c r="SJE12" s="14"/>
      <c r="SJF12" s="14"/>
      <c r="SJG12" s="14"/>
      <c r="SJH12" s="14"/>
      <c r="SJI12" s="14"/>
      <c r="SJJ12" s="14"/>
      <c r="SJK12" s="14"/>
      <c r="SJL12" s="14"/>
      <c r="SJM12" s="14"/>
      <c r="SJN12" s="14"/>
      <c r="SJO12" s="14"/>
      <c r="SJP12" s="14"/>
      <c r="SJQ12" s="14"/>
      <c r="SJR12" s="14"/>
      <c r="SJS12" s="14"/>
      <c r="SJT12" s="14"/>
      <c r="SJU12" s="14"/>
      <c r="SJV12" s="14"/>
      <c r="SJW12" s="14"/>
      <c r="SJX12" s="14"/>
      <c r="SJY12" s="14"/>
      <c r="SJZ12" s="14"/>
      <c r="SKA12" s="14"/>
      <c r="SKB12" s="14"/>
      <c r="SKC12" s="14"/>
      <c r="SKD12" s="14"/>
      <c r="SKE12" s="14"/>
      <c r="SKF12" s="14"/>
      <c r="SKG12" s="14"/>
      <c r="SKH12" s="14"/>
      <c r="SKI12" s="14"/>
      <c r="SKJ12" s="14"/>
      <c r="SKK12" s="14"/>
      <c r="SKL12" s="14"/>
      <c r="SKM12" s="14"/>
      <c r="SKN12" s="14"/>
      <c r="SKO12" s="14"/>
      <c r="SKP12" s="14"/>
      <c r="SKQ12" s="14"/>
      <c r="SKR12" s="14"/>
      <c r="SKS12" s="14"/>
      <c r="SKT12" s="14"/>
      <c r="SKU12" s="14"/>
      <c r="SKV12" s="14"/>
      <c r="SKW12" s="14"/>
      <c r="SKX12" s="14"/>
      <c r="SKY12" s="14"/>
      <c r="SKZ12" s="14"/>
      <c r="SLA12" s="14"/>
      <c r="SLB12" s="14"/>
      <c r="SLC12" s="14"/>
      <c r="SLD12" s="14"/>
      <c r="SLE12" s="14"/>
      <c r="SLF12" s="14"/>
      <c r="SLG12" s="14"/>
      <c r="SLH12" s="14"/>
      <c r="SLI12" s="14"/>
      <c r="SLJ12" s="14"/>
      <c r="SLK12" s="14"/>
      <c r="SLL12" s="14"/>
      <c r="SLM12" s="14"/>
      <c r="SLN12" s="14"/>
      <c r="SLO12" s="14"/>
      <c r="SLP12" s="14"/>
      <c r="SLQ12" s="14"/>
      <c r="SLR12" s="14"/>
      <c r="SLS12" s="14"/>
      <c r="SLT12" s="14"/>
      <c r="SLU12" s="14"/>
      <c r="SLV12" s="14"/>
      <c r="SLW12" s="14"/>
      <c r="SLX12" s="14"/>
      <c r="SLY12" s="14"/>
      <c r="SLZ12" s="14"/>
      <c r="SMA12" s="14"/>
      <c r="SMB12" s="14"/>
      <c r="SMC12" s="14"/>
      <c r="SMD12" s="14"/>
      <c r="SME12" s="14"/>
      <c r="SMF12" s="14"/>
      <c r="SMG12" s="14"/>
      <c r="SMH12" s="14"/>
      <c r="SMI12" s="14"/>
      <c r="SMJ12" s="14"/>
      <c r="SMK12" s="14"/>
      <c r="SML12" s="14"/>
      <c r="SMM12" s="14"/>
      <c r="SMN12" s="14"/>
      <c r="SMO12" s="14"/>
      <c r="SMP12" s="14"/>
      <c r="SMQ12" s="14"/>
      <c r="SMR12" s="14"/>
      <c r="SMS12" s="14"/>
      <c r="SMT12" s="14"/>
      <c r="SMU12" s="14"/>
      <c r="SMV12" s="14"/>
      <c r="SMW12" s="14"/>
      <c r="SMX12" s="14"/>
      <c r="SMY12" s="14"/>
      <c r="SMZ12" s="14"/>
      <c r="SNA12" s="14"/>
      <c r="SNB12" s="14"/>
      <c r="SNC12" s="14"/>
      <c r="SND12" s="14"/>
      <c r="SNE12" s="14"/>
      <c r="SNF12" s="14"/>
      <c r="SNG12" s="14"/>
      <c r="SNH12" s="14"/>
      <c r="SNI12" s="14"/>
      <c r="SNJ12" s="14"/>
      <c r="SNK12" s="14"/>
      <c r="SNL12" s="14"/>
      <c r="SNM12" s="14"/>
      <c r="SNN12" s="14"/>
      <c r="SNO12" s="14"/>
      <c r="SNP12" s="14"/>
      <c r="SNQ12" s="14"/>
      <c r="SNR12" s="14"/>
      <c r="SNS12" s="14"/>
      <c r="SNT12" s="14"/>
      <c r="SNU12" s="14"/>
      <c r="SNV12" s="14"/>
      <c r="SNW12" s="14"/>
      <c r="SNX12" s="14"/>
      <c r="SNY12" s="14"/>
      <c r="SNZ12" s="14"/>
      <c r="SOA12" s="14"/>
      <c r="SOB12" s="14"/>
      <c r="SOC12" s="14"/>
      <c r="SOD12" s="14"/>
      <c r="SOE12" s="14"/>
      <c r="SOF12" s="14"/>
      <c r="SOG12" s="14"/>
      <c r="SOH12" s="14"/>
      <c r="SOI12" s="14"/>
      <c r="SOJ12" s="14"/>
      <c r="SOK12" s="14"/>
      <c r="SOL12" s="14"/>
      <c r="SOM12" s="14"/>
      <c r="SON12" s="14"/>
      <c r="SOO12" s="14"/>
      <c r="SOP12" s="14"/>
      <c r="SOQ12" s="14"/>
      <c r="SOR12" s="14"/>
      <c r="SOS12" s="14"/>
      <c r="SOT12" s="14"/>
      <c r="SOU12" s="14"/>
      <c r="SOV12" s="14"/>
      <c r="SOW12" s="14"/>
      <c r="SOX12" s="14"/>
      <c r="SOY12" s="14"/>
      <c r="SOZ12" s="14"/>
      <c r="SPA12" s="14"/>
      <c r="SPB12" s="14"/>
      <c r="SPC12" s="14"/>
      <c r="SPD12" s="14"/>
      <c r="SPE12" s="14"/>
      <c r="SPF12" s="14"/>
      <c r="SPG12" s="14"/>
      <c r="SPH12" s="14"/>
      <c r="SPI12" s="14"/>
      <c r="SPJ12" s="14"/>
      <c r="SPK12" s="14"/>
      <c r="SPL12" s="14"/>
      <c r="SPM12" s="14"/>
      <c r="SPN12" s="14"/>
      <c r="SPO12" s="14"/>
      <c r="SPP12" s="14"/>
      <c r="SPQ12" s="14"/>
      <c r="SPR12" s="14"/>
      <c r="SPS12" s="14"/>
      <c r="SPT12" s="14"/>
      <c r="SPU12" s="14"/>
      <c r="SPV12" s="14"/>
      <c r="SPW12" s="14"/>
      <c r="SPX12" s="14"/>
      <c r="SPY12" s="14"/>
      <c r="SPZ12" s="14"/>
      <c r="SQA12" s="14"/>
      <c r="SQB12" s="14"/>
      <c r="SQC12" s="14"/>
      <c r="SQD12" s="14"/>
      <c r="SQE12" s="14"/>
      <c r="SQF12" s="14"/>
      <c r="SQG12" s="14"/>
      <c r="SQH12" s="14"/>
      <c r="SQI12" s="14"/>
      <c r="SQJ12" s="14"/>
      <c r="SQK12" s="14"/>
      <c r="SQL12" s="14"/>
      <c r="SQM12" s="14"/>
      <c r="SQN12" s="14"/>
      <c r="SQO12" s="14"/>
      <c r="SQP12" s="14"/>
      <c r="SQQ12" s="14"/>
      <c r="SQR12" s="14"/>
      <c r="SQS12" s="14"/>
      <c r="SQT12" s="14"/>
      <c r="SQU12" s="14"/>
      <c r="SQV12" s="14"/>
      <c r="SQW12" s="14"/>
      <c r="SQX12" s="14"/>
      <c r="SQY12" s="14"/>
      <c r="SQZ12" s="14"/>
      <c r="SRA12" s="14"/>
      <c r="SRB12" s="14"/>
      <c r="SRC12" s="14"/>
      <c r="SRD12" s="14"/>
      <c r="SRE12" s="14"/>
      <c r="SRF12" s="14"/>
      <c r="SRG12" s="14"/>
      <c r="SRH12" s="14"/>
      <c r="SRI12" s="14"/>
      <c r="SRJ12" s="14"/>
      <c r="SRK12" s="14"/>
      <c r="SRL12" s="14"/>
      <c r="SRM12" s="14"/>
      <c r="SRN12" s="14"/>
      <c r="SRO12" s="14"/>
      <c r="SRP12" s="14"/>
      <c r="SRQ12" s="14"/>
      <c r="SRR12" s="14"/>
      <c r="SRS12" s="14"/>
      <c r="SRT12" s="14"/>
      <c r="SRU12" s="14"/>
      <c r="SRV12" s="14"/>
      <c r="SRW12" s="14"/>
      <c r="SRX12" s="14"/>
      <c r="SRY12" s="14"/>
      <c r="SRZ12" s="14"/>
      <c r="SSA12" s="14"/>
      <c r="SSB12" s="14"/>
      <c r="SSC12" s="14"/>
      <c r="SSD12" s="14"/>
      <c r="SSE12" s="14"/>
      <c r="SSF12" s="14"/>
      <c r="SSG12" s="14"/>
      <c r="SSH12" s="14"/>
      <c r="SSI12" s="14"/>
      <c r="SSJ12" s="14"/>
      <c r="SSK12" s="14"/>
      <c r="SSL12" s="14"/>
      <c r="SSM12" s="14"/>
      <c r="SSN12" s="14"/>
      <c r="SSO12" s="14"/>
      <c r="SSP12" s="14"/>
      <c r="SSQ12" s="14"/>
      <c r="SSR12" s="14"/>
      <c r="SSS12" s="14"/>
      <c r="SST12" s="14"/>
      <c r="SSU12" s="14"/>
      <c r="SSV12" s="14"/>
      <c r="SSW12" s="14"/>
      <c r="SSX12" s="14"/>
      <c r="SSY12" s="14"/>
      <c r="SSZ12" s="14"/>
      <c r="STA12" s="14"/>
      <c r="STB12" s="14"/>
      <c r="STC12" s="14"/>
      <c r="STD12" s="14"/>
      <c r="STE12" s="14"/>
      <c r="STF12" s="14"/>
      <c r="STG12" s="14"/>
      <c r="STH12" s="14"/>
      <c r="STI12" s="14"/>
      <c r="STJ12" s="14"/>
      <c r="STK12" s="14"/>
      <c r="STL12" s="14"/>
      <c r="STM12" s="14"/>
      <c r="STN12" s="14"/>
      <c r="STO12" s="14"/>
      <c r="STP12" s="14"/>
      <c r="STQ12" s="14"/>
      <c r="STR12" s="14"/>
      <c r="STS12" s="14"/>
      <c r="STT12" s="14"/>
      <c r="STU12" s="14"/>
      <c r="STV12" s="14"/>
      <c r="STW12" s="14"/>
      <c r="STX12" s="14"/>
      <c r="STY12" s="14"/>
      <c r="STZ12" s="14"/>
      <c r="SUA12" s="14"/>
      <c r="SUB12" s="14"/>
      <c r="SUC12" s="14"/>
      <c r="SUD12" s="14"/>
      <c r="SUE12" s="14"/>
      <c r="SUF12" s="14"/>
      <c r="SUG12" s="14"/>
      <c r="SUH12" s="14"/>
      <c r="SUI12" s="14"/>
      <c r="SUJ12" s="14"/>
      <c r="SUK12" s="14"/>
      <c r="SUL12" s="14"/>
      <c r="SUM12" s="14"/>
      <c r="SUN12" s="14"/>
      <c r="SUO12" s="14"/>
      <c r="SUP12" s="14"/>
      <c r="SUQ12" s="14"/>
      <c r="SUR12" s="14"/>
      <c r="SUS12" s="14"/>
      <c r="SUT12" s="14"/>
      <c r="SUU12" s="14"/>
      <c r="SUV12" s="14"/>
      <c r="SUW12" s="14"/>
      <c r="SUX12" s="14"/>
      <c r="SUY12" s="14"/>
      <c r="SUZ12" s="14"/>
      <c r="SVA12" s="14"/>
      <c r="SVB12" s="14"/>
      <c r="SVC12" s="14"/>
      <c r="SVD12" s="14"/>
      <c r="SVE12" s="14"/>
      <c r="SVF12" s="14"/>
      <c r="SVG12" s="14"/>
      <c r="SVH12" s="14"/>
      <c r="SVI12" s="14"/>
      <c r="SVJ12" s="14"/>
      <c r="SVK12" s="14"/>
      <c r="SVL12" s="14"/>
      <c r="SVM12" s="14"/>
      <c r="SVN12" s="14"/>
      <c r="SVO12" s="14"/>
      <c r="SVP12" s="14"/>
      <c r="SVQ12" s="14"/>
      <c r="SVR12" s="14"/>
      <c r="SVS12" s="14"/>
      <c r="SVT12" s="14"/>
      <c r="SVU12" s="14"/>
      <c r="SVV12" s="14"/>
      <c r="SVW12" s="14"/>
      <c r="SVX12" s="14"/>
      <c r="SVY12" s="14"/>
      <c r="SVZ12" s="14"/>
      <c r="SWA12" s="14"/>
      <c r="SWB12" s="14"/>
      <c r="SWC12" s="14"/>
      <c r="SWD12" s="14"/>
      <c r="SWE12" s="14"/>
      <c r="SWF12" s="14"/>
      <c r="SWG12" s="14"/>
      <c r="SWH12" s="14"/>
      <c r="SWI12" s="14"/>
      <c r="SWJ12" s="14"/>
      <c r="SWK12" s="14"/>
      <c r="SWL12" s="14"/>
      <c r="SWM12" s="14"/>
      <c r="SWN12" s="14"/>
      <c r="SWO12" s="14"/>
      <c r="SWP12" s="14"/>
      <c r="SWQ12" s="14"/>
      <c r="SWR12" s="14"/>
      <c r="SWS12" s="14"/>
      <c r="SWT12" s="14"/>
      <c r="SWU12" s="14"/>
      <c r="SWV12" s="14"/>
      <c r="SWW12" s="14"/>
      <c r="SWX12" s="14"/>
      <c r="SWY12" s="14"/>
      <c r="SWZ12" s="14"/>
      <c r="SXA12" s="14"/>
      <c r="SXB12" s="14"/>
      <c r="SXC12" s="14"/>
      <c r="SXD12" s="14"/>
      <c r="SXE12" s="14"/>
      <c r="SXF12" s="14"/>
      <c r="SXG12" s="14"/>
      <c r="SXH12" s="14"/>
      <c r="SXI12" s="14"/>
      <c r="SXJ12" s="14"/>
      <c r="SXK12" s="14"/>
      <c r="SXL12" s="14"/>
      <c r="SXM12" s="14"/>
      <c r="SXN12" s="14"/>
      <c r="SXO12" s="14"/>
      <c r="SXP12" s="14"/>
      <c r="SXQ12" s="14"/>
      <c r="SXR12" s="14"/>
      <c r="SXS12" s="14"/>
      <c r="SXT12" s="14"/>
      <c r="SXU12" s="14"/>
      <c r="SXV12" s="14"/>
      <c r="SXW12" s="14"/>
      <c r="SXX12" s="14"/>
      <c r="SXY12" s="14"/>
      <c r="SXZ12" s="14"/>
      <c r="SYA12" s="14"/>
      <c r="SYB12" s="14"/>
      <c r="SYC12" s="14"/>
      <c r="SYD12" s="14"/>
      <c r="SYE12" s="14"/>
      <c r="SYF12" s="14"/>
      <c r="SYG12" s="14"/>
      <c r="SYH12" s="14"/>
      <c r="SYI12" s="14"/>
      <c r="SYJ12" s="14"/>
      <c r="SYK12" s="14"/>
      <c r="SYL12" s="14"/>
      <c r="SYM12" s="14"/>
      <c r="SYN12" s="14"/>
      <c r="SYO12" s="14"/>
      <c r="SYP12" s="14"/>
      <c r="SYQ12" s="14"/>
      <c r="SYR12" s="14"/>
      <c r="SYS12" s="14"/>
      <c r="SYT12" s="14"/>
      <c r="SYU12" s="14"/>
      <c r="SYV12" s="14"/>
      <c r="SYW12" s="14"/>
      <c r="SYX12" s="14"/>
      <c r="SYY12" s="14"/>
      <c r="SYZ12" s="14"/>
      <c r="SZA12" s="14"/>
      <c r="SZB12" s="14"/>
      <c r="SZC12" s="14"/>
      <c r="SZD12" s="14"/>
      <c r="SZE12" s="14"/>
      <c r="SZF12" s="14"/>
      <c r="SZG12" s="14"/>
      <c r="SZH12" s="14"/>
      <c r="SZI12" s="14"/>
      <c r="SZJ12" s="14"/>
      <c r="SZK12" s="14"/>
      <c r="SZL12" s="14"/>
      <c r="SZM12" s="14"/>
      <c r="SZN12" s="14"/>
      <c r="SZO12" s="14"/>
      <c r="SZP12" s="14"/>
      <c r="SZQ12" s="14"/>
      <c r="SZR12" s="14"/>
      <c r="SZS12" s="14"/>
      <c r="SZT12" s="14"/>
      <c r="SZU12" s="14"/>
      <c r="SZV12" s="14"/>
      <c r="SZW12" s="14"/>
      <c r="SZX12" s="14"/>
      <c r="SZY12" s="14"/>
      <c r="SZZ12" s="14"/>
      <c r="TAA12" s="14"/>
      <c r="TAB12" s="14"/>
      <c r="TAC12" s="14"/>
      <c r="TAD12" s="14"/>
      <c r="TAE12" s="14"/>
      <c r="TAF12" s="14"/>
      <c r="TAG12" s="14"/>
      <c r="TAH12" s="14"/>
      <c r="TAI12" s="14"/>
      <c r="TAJ12" s="14"/>
      <c r="TAK12" s="14"/>
      <c r="TAL12" s="14"/>
      <c r="TAM12" s="14"/>
      <c r="TAN12" s="14"/>
      <c r="TAO12" s="14"/>
      <c r="TAP12" s="14"/>
      <c r="TAQ12" s="14"/>
      <c r="TAR12" s="14"/>
      <c r="TAS12" s="14"/>
      <c r="TAT12" s="14"/>
      <c r="TAU12" s="14"/>
      <c r="TAV12" s="14"/>
      <c r="TAW12" s="14"/>
      <c r="TAX12" s="14"/>
      <c r="TAY12" s="14"/>
      <c r="TAZ12" s="14"/>
      <c r="TBA12" s="14"/>
      <c r="TBB12" s="14"/>
      <c r="TBC12" s="14"/>
      <c r="TBD12" s="14"/>
      <c r="TBE12" s="14"/>
      <c r="TBF12" s="14"/>
      <c r="TBG12" s="14"/>
      <c r="TBH12" s="14"/>
      <c r="TBI12" s="14"/>
      <c r="TBJ12" s="14"/>
      <c r="TBK12" s="14"/>
      <c r="TBL12" s="14"/>
      <c r="TBM12" s="14"/>
      <c r="TBN12" s="14"/>
      <c r="TBO12" s="14"/>
      <c r="TBP12" s="14"/>
      <c r="TBQ12" s="14"/>
      <c r="TBR12" s="14"/>
      <c r="TBS12" s="14"/>
      <c r="TBT12" s="14"/>
      <c r="TBU12" s="14"/>
      <c r="TBV12" s="14"/>
      <c r="TBW12" s="14"/>
      <c r="TBX12" s="14"/>
      <c r="TBY12" s="14"/>
      <c r="TBZ12" s="14"/>
      <c r="TCA12" s="14"/>
      <c r="TCB12" s="14"/>
      <c r="TCC12" s="14"/>
      <c r="TCD12" s="14"/>
      <c r="TCE12" s="14"/>
      <c r="TCF12" s="14"/>
      <c r="TCG12" s="14"/>
      <c r="TCH12" s="14"/>
      <c r="TCI12" s="14"/>
      <c r="TCJ12" s="14"/>
      <c r="TCK12" s="14"/>
      <c r="TCL12" s="14"/>
      <c r="TCM12" s="14"/>
      <c r="TCN12" s="14"/>
      <c r="TCO12" s="14"/>
      <c r="TCP12" s="14"/>
      <c r="TCQ12" s="14"/>
      <c r="TCR12" s="14"/>
      <c r="TCS12" s="14"/>
      <c r="TCT12" s="14"/>
      <c r="TCU12" s="14"/>
      <c r="TCV12" s="14"/>
      <c r="TCW12" s="14"/>
      <c r="TCX12" s="14"/>
      <c r="TCY12" s="14"/>
      <c r="TCZ12" s="14"/>
      <c r="TDA12" s="14"/>
      <c r="TDB12" s="14"/>
      <c r="TDC12" s="14"/>
      <c r="TDD12" s="14"/>
      <c r="TDE12" s="14"/>
      <c r="TDF12" s="14"/>
      <c r="TDG12" s="14"/>
      <c r="TDH12" s="14"/>
      <c r="TDI12" s="14"/>
      <c r="TDJ12" s="14"/>
      <c r="TDK12" s="14"/>
      <c r="TDL12" s="14"/>
      <c r="TDM12" s="14"/>
      <c r="TDN12" s="14"/>
      <c r="TDO12" s="14"/>
      <c r="TDP12" s="14"/>
      <c r="TDQ12" s="14"/>
      <c r="TDR12" s="14"/>
      <c r="TDS12" s="14"/>
      <c r="TDT12" s="14"/>
      <c r="TDU12" s="14"/>
      <c r="TDV12" s="14"/>
      <c r="TDW12" s="14"/>
      <c r="TDX12" s="14"/>
      <c r="TDY12" s="14"/>
      <c r="TDZ12" s="14"/>
      <c r="TEA12" s="14"/>
      <c r="TEB12" s="14"/>
      <c r="TEC12" s="14"/>
      <c r="TED12" s="14"/>
      <c r="TEE12" s="14"/>
      <c r="TEF12" s="14"/>
      <c r="TEG12" s="14"/>
      <c r="TEH12" s="14"/>
      <c r="TEI12" s="14"/>
      <c r="TEJ12" s="14"/>
      <c r="TEK12" s="14"/>
      <c r="TEL12" s="14"/>
      <c r="TEM12" s="14"/>
      <c r="TEN12" s="14"/>
      <c r="TEO12" s="14"/>
      <c r="TEP12" s="14"/>
      <c r="TEQ12" s="14"/>
      <c r="TER12" s="14"/>
      <c r="TES12" s="14"/>
      <c r="TET12" s="14"/>
      <c r="TEU12" s="14"/>
      <c r="TEV12" s="14"/>
      <c r="TEW12" s="14"/>
      <c r="TEX12" s="14"/>
      <c r="TEY12" s="14"/>
      <c r="TEZ12" s="14"/>
      <c r="TFA12" s="14"/>
      <c r="TFB12" s="14"/>
      <c r="TFC12" s="14"/>
      <c r="TFD12" s="14"/>
      <c r="TFE12" s="14"/>
      <c r="TFF12" s="14"/>
      <c r="TFG12" s="14"/>
      <c r="TFH12" s="14"/>
      <c r="TFI12" s="14"/>
      <c r="TFJ12" s="14"/>
      <c r="TFK12" s="14"/>
      <c r="TFL12" s="14"/>
      <c r="TFM12" s="14"/>
      <c r="TFN12" s="14"/>
      <c r="TFO12" s="14"/>
      <c r="TFP12" s="14"/>
      <c r="TFQ12" s="14"/>
      <c r="TFR12" s="14"/>
      <c r="TFS12" s="14"/>
      <c r="TFT12" s="14"/>
      <c r="TFU12" s="14"/>
      <c r="TFV12" s="14"/>
      <c r="TFW12" s="14"/>
      <c r="TFX12" s="14"/>
      <c r="TFY12" s="14"/>
      <c r="TFZ12" s="14"/>
      <c r="TGA12" s="14"/>
      <c r="TGB12" s="14"/>
      <c r="TGC12" s="14"/>
      <c r="TGD12" s="14"/>
      <c r="TGE12" s="14"/>
      <c r="TGF12" s="14"/>
      <c r="TGG12" s="14"/>
      <c r="TGH12" s="14"/>
      <c r="TGI12" s="14"/>
      <c r="TGJ12" s="14"/>
      <c r="TGK12" s="14"/>
      <c r="TGL12" s="14"/>
      <c r="TGM12" s="14"/>
      <c r="TGN12" s="14"/>
      <c r="TGO12" s="14"/>
      <c r="TGP12" s="14"/>
      <c r="TGQ12" s="14"/>
      <c r="TGR12" s="14"/>
      <c r="TGS12" s="14"/>
      <c r="TGT12" s="14"/>
      <c r="TGU12" s="14"/>
      <c r="TGV12" s="14"/>
      <c r="TGW12" s="14"/>
      <c r="TGX12" s="14"/>
      <c r="TGY12" s="14"/>
      <c r="TGZ12" s="14"/>
      <c r="THA12" s="14"/>
      <c r="THB12" s="14"/>
      <c r="THC12" s="14"/>
      <c r="THD12" s="14"/>
      <c r="THE12" s="14"/>
      <c r="THF12" s="14"/>
      <c r="THG12" s="14"/>
      <c r="THH12" s="14"/>
      <c r="THI12" s="14"/>
      <c r="THJ12" s="14"/>
      <c r="THK12" s="14"/>
      <c r="THL12" s="14"/>
      <c r="THM12" s="14"/>
      <c r="THN12" s="14"/>
      <c r="THO12" s="14"/>
      <c r="THP12" s="14"/>
      <c r="THQ12" s="14"/>
      <c r="THR12" s="14"/>
      <c r="THS12" s="14"/>
      <c r="THT12" s="14"/>
      <c r="THU12" s="14"/>
      <c r="THV12" s="14"/>
      <c r="THW12" s="14"/>
      <c r="THX12" s="14"/>
      <c r="THY12" s="14"/>
      <c r="THZ12" s="14"/>
      <c r="TIA12" s="14"/>
      <c r="TIB12" s="14"/>
      <c r="TIC12" s="14"/>
      <c r="TID12" s="14"/>
      <c r="TIE12" s="14"/>
      <c r="TIF12" s="14"/>
      <c r="TIG12" s="14"/>
      <c r="TIH12" s="14"/>
      <c r="TII12" s="14"/>
      <c r="TIJ12" s="14"/>
      <c r="TIK12" s="14"/>
      <c r="TIL12" s="14"/>
      <c r="TIM12" s="14"/>
      <c r="TIN12" s="14"/>
      <c r="TIO12" s="14"/>
      <c r="TIP12" s="14"/>
      <c r="TIQ12" s="14"/>
      <c r="TIR12" s="14"/>
      <c r="TIS12" s="14"/>
      <c r="TIT12" s="14"/>
      <c r="TIU12" s="14"/>
      <c r="TIV12" s="14"/>
      <c r="TIW12" s="14"/>
      <c r="TIX12" s="14"/>
      <c r="TIY12" s="14"/>
      <c r="TIZ12" s="14"/>
      <c r="TJA12" s="14"/>
      <c r="TJB12" s="14"/>
      <c r="TJC12" s="14"/>
      <c r="TJD12" s="14"/>
      <c r="TJE12" s="14"/>
      <c r="TJF12" s="14"/>
      <c r="TJG12" s="14"/>
      <c r="TJH12" s="14"/>
      <c r="TJI12" s="14"/>
      <c r="TJJ12" s="14"/>
      <c r="TJK12" s="14"/>
      <c r="TJL12" s="14"/>
      <c r="TJM12" s="14"/>
      <c r="TJN12" s="14"/>
      <c r="TJO12" s="14"/>
      <c r="TJP12" s="14"/>
      <c r="TJQ12" s="14"/>
      <c r="TJR12" s="14"/>
      <c r="TJS12" s="14"/>
      <c r="TJT12" s="14"/>
      <c r="TJU12" s="14"/>
      <c r="TJV12" s="14"/>
      <c r="TJW12" s="14"/>
      <c r="TJX12" s="14"/>
      <c r="TJY12" s="14"/>
      <c r="TJZ12" s="14"/>
      <c r="TKA12" s="14"/>
      <c r="TKB12" s="14"/>
      <c r="TKC12" s="14"/>
      <c r="TKD12" s="14"/>
      <c r="TKE12" s="14"/>
      <c r="TKF12" s="14"/>
      <c r="TKG12" s="14"/>
      <c r="TKH12" s="14"/>
      <c r="TKI12" s="14"/>
      <c r="TKJ12" s="14"/>
      <c r="TKK12" s="14"/>
      <c r="TKL12" s="14"/>
      <c r="TKM12" s="14"/>
      <c r="TKN12" s="14"/>
      <c r="TKO12" s="14"/>
      <c r="TKP12" s="14"/>
      <c r="TKQ12" s="14"/>
      <c r="TKR12" s="14"/>
      <c r="TKS12" s="14"/>
      <c r="TKT12" s="14"/>
      <c r="TKU12" s="14"/>
      <c r="TKV12" s="14"/>
      <c r="TKW12" s="14"/>
      <c r="TKX12" s="14"/>
      <c r="TKY12" s="14"/>
      <c r="TKZ12" s="14"/>
      <c r="TLA12" s="14"/>
      <c r="TLB12" s="14"/>
      <c r="TLC12" s="14"/>
      <c r="TLD12" s="14"/>
      <c r="TLE12" s="14"/>
      <c r="TLF12" s="14"/>
      <c r="TLG12" s="14"/>
      <c r="TLH12" s="14"/>
      <c r="TLI12" s="14"/>
      <c r="TLJ12" s="14"/>
      <c r="TLK12" s="14"/>
      <c r="TLL12" s="14"/>
      <c r="TLM12" s="14"/>
      <c r="TLN12" s="14"/>
      <c r="TLO12" s="14"/>
      <c r="TLP12" s="14"/>
      <c r="TLQ12" s="14"/>
      <c r="TLR12" s="14"/>
      <c r="TLS12" s="14"/>
      <c r="TLT12" s="14"/>
      <c r="TLU12" s="14"/>
      <c r="TLV12" s="14"/>
      <c r="TLW12" s="14"/>
      <c r="TLX12" s="14"/>
      <c r="TLY12" s="14"/>
      <c r="TLZ12" s="14"/>
      <c r="TMA12" s="14"/>
      <c r="TMB12" s="14"/>
      <c r="TMC12" s="14"/>
      <c r="TMD12" s="14"/>
      <c r="TME12" s="14"/>
      <c r="TMF12" s="14"/>
      <c r="TMG12" s="14"/>
      <c r="TMH12" s="14"/>
      <c r="TMI12" s="14"/>
      <c r="TMJ12" s="14"/>
      <c r="TMK12" s="14"/>
      <c r="TML12" s="14"/>
      <c r="TMM12" s="14"/>
      <c r="TMN12" s="14"/>
      <c r="TMO12" s="14"/>
      <c r="TMP12" s="14"/>
      <c r="TMQ12" s="14"/>
      <c r="TMR12" s="14"/>
      <c r="TMS12" s="14"/>
      <c r="TMT12" s="14"/>
      <c r="TMU12" s="14"/>
      <c r="TMV12" s="14"/>
      <c r="TMW12" s="14"/>
      <c r="TMX12" s="14"/>
      <c r="TMY12" s="14"/>
      <c r="TMZ12" s="14"/>
      <c r="TNA12" s="14"/>
      <c r="TNB12" s="14"/>
      <c r="TNC12" s="14"/>
      <c r="TND12" s="14"/>
      <c r="TNE12" s="14"/>
      <c r="TNF12" s="14"/>
      <c r="TNG12" s="14"/>
      <c r="TNH12" s="14"/>
      <c r="TNI12" s="14"/>
      <c r="TNJ12" s="14"/>
      <c r="TNK12" s="14"/>
      <c r="TNL12" s="14"/>
      <c r="TNM12" s="14"/>
      <c r="TNN12" s="14"/>
      <c r="TNO12" s="14"/>
      <c r="TNP12" s="14"/>
      <c r="TNQ12" s="14"/>
      <c r="TNR12" s="14"/>
      <c r="TNS12" s="14"/>
      <c r="TNT12" s="14"/>
      <c r="TNU12" s="14"/>
      <c r="TNV12" s="14"/>
      <c r="TNW12" s="14"/>
      <c r="TNX12" s="14"/>
      <c r="TNY12" s="14"/>
      <c r="TNZ12" s="14"/>
      <c r="TOA12" s="14"/>
      <c r="TOB12" s="14"/>
      <c r="TOC12" s="14"/>
      <c r="TOD12" s="14"/>
      <c r="TOE12" s="14"/>
      <c r="TOF12" s="14"/>
      <c r="TOG12" s="14"/>
      <c r="TOH12" s="14"/>
      <c r="TOI12" s="14"/>
      <c r="TOJ12" s="14"/>
      <c r="TOK12" s="14"/>
      <c r="TOL12" s="14"/>
      <c r="TOM12" s="14"/>
      <c r="TON12" s="14"/>
      <c r="TOO12" s="14"/>
      <c r="TOP12" s="14"/>
      <c r="TOQ12" s="14"/>
      <c r="TOR12" s="14"/>
      <c r="TOS12" s="14"/>
      <c r="TOT12" s="14"/>
      <c r="TOU12" s="14"/>
      <c r="TOV12" s="14"/>
      <c r="TOW12" s="14"/>
      <c r="TOX12" s="14"/>
      <c r="TOY12" s="14"/>
      <c r="TOZ12" s="14"/>
      <c r="TPA12" s="14"/>
      <c r="TPB12" s="14"/>
      <c r="TPC12" s="14"/>
      <c r="TPD12" s="14"/>
      <c r="TPE12" s="14"/>
      <c r="TPF12" s="14"/>
      <c r="TPG12" s="14"/>
      <c r="TPH12" s="14"/>
      <c r="TPI12" s="14"/>
      <c r="TPJ12" s="14"/>
      <c r="TPK12" s="14"/>
      <c r="TPL12" s="14"/>
      <c r="TPM12" s="14"/>
      <c r="TPN12" s="14"/>
      <c r="TPO12" s="14"/>
      <c r="TPP12" s="14"/>
      <c r="TPQ12" s="14"/>
      <c r="TPR12" s="14"/>
      <c r="TPS12" s="14"/>
      <c r="TPT12" s="14"/>
      <c r="TPU12" s="14"/>
      <c r="TPV12" s="14"/>
      <c r="TPW12" s="14"/>
      <c r="TPX12" s="14"/>
      <c r="TPY12" s="14"/>
      <c r="TPZ12" s="14"/>
      <c r="TQA12" s="14"/>
      <c r="TQB12" s="14"/>
      <c r="TQC12" s="14"/>
      <c r="TQD12" s="14"/>
      <c r="TQE12" s="14"/>
      <c r="TQF12" s="14"/>
      <c r="TQG12" s="14"/>
      <c r="TQH12" s="14"/>
      <c r="TQI12" s="14"/>
      <c r="TQJ12" s="14"/>
      <c r="TQK12" s="14"/>
      <c r="TQL12" s="14"/>
      <c r="TQM12" s="14"/>
      <c r="TQN12" s="14"/>
      <c r="TQO12" s="14"/>
      <c r="TQP12" s="14"/>
      <c r="TQQ12" s="14"/>
      <c r="TQR12" s="14"/>
      <c r="TQS12" s="14"/>
      <c r="TQT12" s="14"/>
      <c r="TQU12" s="14"/>
      <c r="TQV12" s="14"/>
      <c r="TQW12" s="14"/>
      <c r="TQX12" s="14"/>
      <c r="TQY12" s="14"/>
      <c r="TQZ12" s="14"/>
      <c r="TRA12" s="14"/>
      <c r="TRB12" s="14"/>
      <c r="TRC12" s="14"/>
      <c r="TRD12" s="14"/>
      <c r="TRE12" s="14"/>
      <c r="TRF12" s="14"/>
      <c r="TRG12" s="14"/>
      <c r="TRH12" s="14"/>
      <c r="TRI12" s="14"/>
      <c r="TRJ12" s="14"/>
      <c r="TRK12" s="14"/>
      <c r="TRL12" s="14"/>
      <c r="TRM12" s="14"/>
      <c r="TRN12" s="14"/>
      <c r="TRO12" s="14"/>
      <c r="TRP12" s="14"/>
      <c r="TRQ12" s="14"/>
      <c r="TRR12" s="14"/>
      <c r="TRS12" s="14"/>
      <c r="TRT12" s="14"/>
      <c r="TRU12" s="14"/>
      <c r="TRV12" s="14"/>
      <c r="TRW12" s="14"/>
      <c r="TRX12" s="14"/>
      <c r="TRY12" s="14"/>
      <c r="TRZ12" s="14"/>
      <c r="TSA12" s="14"/>
      <c r="TSB12" s="14"/>
      <c r="TSC12" s="14"/>
      <c r="TSD12" s="14"/>
      <c r="TSE12" s="14"/>
      <c r="TSF12" s="14"/>
      <c r="TSG12" s="14"/>
      <c r="TSH12" s="14"/>
      <c r="TSI12" s="14"/>
      <c r="TSJ12" s="14"/>
      <c r="TSK12" s="14"/>
      <c r="TSL12" s="14"/>
      <c r="TSM12" s="14"/>
      <c r="TSN12" s="14"/>
      <c r="TSO12" s="14"/>
      <c r="TSP12" s="14"/>
      <c r="TSQ12" s="14"/>
      <c r="TSR12" s="14"/>
      <c r="TSS12" s="14"/>
      <c r="TST12" s="14"/>
      <c r="TSU12" s="14"/>
      <c r="TSV12" s="14"/>
      <c r="TSW12" s="14"/>
      <c r="TSX12" s="14"/>
      <c r="TSY12" s="14"/>
      <c r="TSZ12" s="14"/>
      <c r="TTA12" s="14"/>
      <c r="TTB12" s="14"/>
      <c r="TTC12" s="14"/>
      <c r="TTD12" s="14"/>
      <c r="TTE12" s="14"/>
      <c r="TTF12" s="14"/>
      <c r="TTG12" s="14"/>
      <c r="TTH12" s="14"/>
      <c r="TTI12" s="14"/>
      <c r="TTJ12" s="14"/>
      <c r="TTK12" s="14"/>
      <c r="TTL12" s="14"/>
      <c r="TTM12" s="14"/>
      <c r="TTN12" s="14"/>
      <c r="TTO12" s="14"/>
      <c r="TTP12" s="14"/>
      <c r="TTQ12" s="14"/>
      <c r="TTR12" s="14"/>
      <c r="TTS12" s="14"/>
      <c r="TTT12" s="14"/>
      <c r="TTU12" s="14"/>
      <c r="TTV12" s="14"/>
      <c r="TTW12" s="14"/>
      <c r="TTX12" s="14"/>
      <c r="TTY12" s="14"/>
      <c r="TTZ12" s="14"/>
      <c r="TUA12" s="14"/>
      <c r="TUB12" s="14"/>
      <c r="TUC12" s="14"/>
      <c r="TUD12" s="14"/>
      <c r="TUE12" s="14"/>
      <c r="TUF12" s="14"/>
      <c r="TUG12" s="14"/>
      <c r="TUH12" s="14"/>
      <c r="TUI12" s="14"/>
      <c r="TUJ12" s="14"/>
      <c r="TUK12" s="14"/>
      <c r="TUL12" s="14"/>
      <c r="TUM12" s="14"/>
      <c r="TUN12" s="14"/>
      <c r="TUO12" s="14"/>
      <c r="TUP12" s="14"/>
      <c r="TUQ12" s="14"/>
      <c r="TUR12" s="14"/>
      <c r="TUS12" s="14"/>
      <c r="TUT12" s="14"/>
      <c r="TUU12" s="14"/>
      <c r="TUV12" s="14"/>
      <c r="TUW12" s="14"/>
      <c r="TUX12" s="14"/>
      <c r="TUY12" s="14"/>
      <c r="TUZ12" s="14"/>
      <c r="TVA12" s="14"/>
      <c r="TVB12" s="14"/>
      <c r="TVC12" s="14"/>
      <c r="TVD12" s="14"/>
      <c r="TVE12" s="14"/>
      <c r="TVF12" s="14"/>
      <c r="TVG12" s="14"/>
      <c r="TVH12" s="14"/>
      <c r="TVI12" s="14"/>
      <c r="TVJ12" s="14"/>
      <c r="TVK12" s="14"/>
      <c r="TVL12" s="14"/>
      <c r="TVM12" s="14"/>
      <c r="TVN12" s="14"/>
      <c r="TVO12" s="14"/>
      <c r="TVP12" s="14"/>
      <c r="TVQ12" s="14"/>
      <c r="TVR12" s="14"/>
      <c r="TVS12" s="14"/>
      <c r="TVT12" s="14"/>
      <c r="TVU12" s="14"/>
      <c r="TVV12" s="14"/>
      <c r="TVW12" s="14"/>
      <c r="TVX12" s="14"/>
      <c r="TVY12" s="14"/>
      <c r="TVZ12" s="14"/>
      <c r="TWA12" s="14"/>
      <c r="TWB12" s="14"/>
      <c r="TWC12" s="14"/>
      <c r="TWD12" s="14"/>
      <c r="TWE12" s="14"/>
      <c r="TWF12" s="14"/>
      <c r="TWG12" s="14"/>
      <c r="TWH12" s="14"/>
      <c r="TWI12" s="14"/>
      <c r="TWJ12" s="14"/>
      <c r="TWK12" s="14"/>
      <c r="TWL12" s="14"/>
      <c r="TWM12" s="14"/>
      <c r="TWN12" s="14"/>
      <c r="TWO12" s="14"/>
      <c r="TWP12" s="14"/>
      <c r="TWQ12" s="14"/>
      <c r="TWR12" s="14"/>
      <c r="TWS12" s="14"/>
      <c r="TWT12" s="14"/>
      <c r="TWU12" s="14"/>
      <c r="TWV12" s="14"/>
      <c r="TWW12" s="14"/>
      <c r="TWX12" s="14"/>
      <c r="TWY12" s="14"/>
      <c r="TWZ12" s="14"/>
      <c r="TXA12" s="14"/>
      <c r="TXB12" s="14"/>
      <c r="TXC12" s="14"/>
      <c r="TXD12" s="14"/>
      <c r="TXE12" s="14"/>
      <c r="TXF12" s="14"/>
      <c r="TXG12" s="14"/>
      <c r="TXH12" s="14"/>
      <c r="TXI12" s="14"/>
      <c r="TXJ12" s="14"/>
      <c r="TXK12" s="14"/>
      <c r="TXL12" s="14"/>
      <c r="TXM12" s="14"/>
      <c r="TXN12" s="14"/>
      <c r="TXO12" s="14"/>
      <c r="TXP12" s="14"/>
      <c r="TXQ12" s="14"/>
      <c r="TXR12" s="14"/>
      <c r="TXS12" s="14"/>
      <c r="TXT12" s="14"/>
      <c r="TXU12" s="14"/>
      <c r="TXV12" s="14"/>
      <c r="TXW12" s="14"/>
      <c r="TXX12" s="14"/>
      <c r="TXY12" s="14"/>
      <c r="TXZ12" s="14"/>
      <c r="TYA12" s="14"/>
      <c r="TYB12" s="14"/>
      <c r="TYC12" s="14"/>
      <c r="TYD12" s="14"/>
      <c r="TYE12" s="14"/>
      <c r="TYF12" s="14"/>
      <c r="TYG12" s="14"/>
      <c r="TYH12" s="14"/>
      <c r="TYI12" s="14"/>
      <c r="TYJ12" s="14"/>
      <c r="TYK12" s="14"/>
      <c r="TYL12" s="14"/>
      <c r="TYM12" s="14"/>
      <c r="TYN12" s="14"/>
      <c r="TYO12" s="14"/>
      <c r="TYP12" s="14"/>
      <c r="TYQ12" s="14"/>
      <c r="TYR12" s="14"/>
      <c r="TYS12" s="14"/>
      <c r="TYT12" s="14"/>
      <c r="TYU12" s="14"/>
      <c r="TYV12" s="14"/>
      <c r="TYW12" s="14"/>
      <c r="TYX12" s="14"/>
      <c r="TYY12" s="14"/>
      <c r="TYZ12" s="14"/>
      <c r="TZA12" s="14"/>
      <c r="TZB12" s="14"/>
      <c r="TZC12" s="14"/>
      <c r="TZD12" s="14"/>
      <c r="TZE12" s="14"/>
      <c r="TZF12" s="14"/>
      <c r="TZG12" s="14"/>
      <c r="TZH12" s="14"/>
      <c r="TZI12" s="14"/>
      <c r="TZJ12" s="14"/>
      <c r="TZK12" s="14"/>
      <c r="TZL12" s="14"/>
      <c r="TZM12" s="14"/>
      <c r="TZN12" s="14"/>
      <c r="TZO12" s="14"/>
      <c r="TZP12" s="14"/>
      <c r="TZQ12" s="14"/>
      <c r="TZR12" s="14"/>
      <c r="TZS12" s="14"/>
      <c r="TZT12" s="14"/>
      <c r="TZU12" s="14"/>
      <c r="TZV12" s="14"/>
      <c r="TZW12" s="14"/>
      <c r="TZX12" s="14"/>
      <c r="TZY12" s="14"/>
      <c r="TZZ12" s="14"/>
      <c r="UAA12" s="14"/>
      <c r="UAB12" s="14"/>
      <c r="UAC12" s="14"/>
      <c r="UAD12" s="14"/>
      <c r="UAE12" s="14"/>
      <c r="UAF12" s="14"/>
      <c r="UAG12" s="14"/>
      <c r="UAH12" s="14"/>
      <c r="UAI12" s="14"/>
      <c r="UAJ12" s="14"/>
      <c r="UAK12" s="14"/>
      <c r="UAL12" s="14"/>
      <c r="UAM12" s="14"/>
      <c r="UAN12" s="14"/>
      <c r="UAO12" s="14"/>
      <c r="UAP12" s="14"/>
      <c r="UAQ12" s="14"/>
      <c r="UAR12" s="14"/>
      <c r="UAS12" s="14"/>
      <c r="UAT12" s="14"/>
      <c r="UAU12" s="14"/>
      <c r="UAV12" s="14"/>
      <c r="UAW12" s="14"/>
      <c r="UAX12" s="14"/>
      <c r="UAY12" s="14"/>
      <c r="UAZ12" s="14"/>
      <c r="UBA12" s="14"/>
      <c r="UBB12" s="14"/>
      <c r="UBC12" s="14"/>
      <c r="UBD12" s="14"/>
      <c r="UBE12" s="14"/>
      <c r="UBF12" s="14"/>
      <c r="UBG12" s="14"/>
      <c r="UBH12" s="14"/>
      <c r="UBI12" s="14"/>
      <c r="UBJ12" s="14"/>
      <c r="UBK12" s="14"/>
      <c r="UBL12" s="14"/>
      <c r="UBM12" s="14"/>
      <c r="UBN12" s="14"/>
      <c r="UBO12" s="14"/>
      <c r="UBP12" s="14"/>
      <c r="UBQ12" s="14"/>
      <c r="UBR12" s="14"/>
      <c r="UBS12" s="14"/>
      <c r="UBT12" s="14"/>
      <c r="UBU12" s="14"/>
      <c r="UBV12" s="14"/>
      <c r="UBW12" s="14"/>
      <c r="UBX12" s="14"/>
      <c r="UBY12" s="14"/>
      <c r="UBZ12" s="14"/>
      <c r="UCA12" s="14"/>
      <c r="UCB12" s="14"/>
      <c r="UCC12" s="14"/>
      <c r="UCD12" s="14"/>
      <c r="UCE12" s="14"/>
      <c r="UCF12" s="14"/>
      <c r="UCG12" s="14"/>
      <c r="UCH12" s="14"/>
      <c r="UCI12" s="14"/>
      <c r="UCJ12" s="14"/>
      <c r="UCK12" s="14"/>
      <c r="UCL12" s="14"/>
      <c r="UCM12" s="14"/>
      <c r="UCN12" s="14"/>
      <c r="UCO12" s="14"/>
      <c r="UCP12" s="14"/>
      <c r="UCQ12" s="14"/>
      <c r="UCR12" s="14"/>
      <c r="UCS12" s="14"/>
      <c r="UCT12" s="14"/>
      <c r="UCU12" s="14"/>
      <c r="UCV12" s="14"/>
      <c r="UCW12" s="14"/>
      <c r="UCX12" s="14"/>
      <c r="UCY12" s="14"/>
      <c r="UCZ12" s="14"/>
      <c r="UDA12" s="14"/>
      <c r="UDB12" s="14"/>
      <c r="UDC12" s="14"/>
      <c r="UDD12" s="14"/>
      <c r="UDE12" s="14"/>
      <c r="UDF12" s="14"/>
      <c r="UDG12" s="14"/>
      <c r="UDH12" s="14"/>
      <c r="UDI12" s="14"/>
      <c r="UDJ12" s="14"/>
      <c r="UDK12" s="14"/>
      <c r="UDL12" s="14"/>
      <c r="UDM12" s="14"/>
      <c r="UDN12" s="14"/>
      <c r="UDO12" s="14"/>
      <c r="UDP12" s="14"/>
      <c r="UDQ12" s="14"/>
      <c r="UDR12" s="14"/>
      <c r="UDS12" s="14"/>
      <c r="UDT12" s="14"/>
      <c r="UDU12" s="14"/>
      <c r="UDV12" s="14"/>
      <c r="UDW12" s="14"/>
      <c r="UDX12" s="14"/>
      <c r="UDY12" s="14"/>
      <c r="UDZ12" s="14"/>
      <c r="UEA12" s="14"/>
      <c r="UEB12" s="14"/>
      <c r="UEC12" s="14"/>
      <c r="UED12" s="14"/>
      <c r="UEE12" s="14"/>
      <c r="UEF12" s="14"/>
      <c r="UEG12" s="14"/>
      <c r="UEH12" s="14"/>
      <c r="UEI12" s="14"/>
      <c r="UEJ12" s="14"/>
      <c r="UEK12" s="14"/>
      <c r="UEL12" s="14"/>
      <c r="UEM12" s="14"/>
      <c r="UEN12" s="14"/>
      <c r="UEO12" s="14"/>
      <c r="UEP12" s="14"/>
      <c r="UEQ12" s="14"/>
      <c r="UER12" s="14"/>
      <c r="UES12" s="14"/>
      <c r="UET12" s="14"/>
      <c r="UEU12" s="14"/>
      <c r="UEV12" s="14"/>
      <c r="UEW12" s="14"/>
      <c r="UEX12" s="14"/>
      <c r="UEY12" s="14"/>
      <c r="UEZ12" s="14"/>
      <c r="UFA12" s="14"/>
      <c r="UFB12" s="14"/>
      <c r="UFC12" s="14"/>
      <c r="UFD12" s="14"/>
      <c r="UFE12" s="14"/>
      <c r="UFF12" s="14"/>
      <c r="UFG12" s="14"/>
      <c r="UFH12" s="14"/>
      <c r="UFI12" s="14"/>
      <c r="UFJ12" s="14"/>
      <c r="UFK12" s="14"/>
      <c r="UFL12" s="14"/>
      <c r="UFM12" s="14"/>
      <c r="UFN12" s="14"/>
      <c r="UFO12" s="14"/>
      <c r="UFP12" s="14"/>
      <c r="UFQ12" s="14"/>
      <c r="UFR12" s="14"/>
      <c r="UFS12" s="14"/>
      <c r="UFT12" s="14"/>
      <c r="UFU12" s="14"/>
      <c r="UFV12" s="14"/>
      <c r="UFW12" s="14"/>
      <c r="UFX12" s="14"/>
      <c r="UFY12" s="14"/>
      <c r="UFZ12" s="14"/>
      <c r="UGA12" s="14"/>
      <c r="UGB12" s="14"/>
      <c r="UGC12" s="14"/>
      <c r="UGD12" s="14"/>
      <c r="UGE12" s="14"/>
      <c r="UGF12" s="14"/>
      <c r="UGG12" s="14"/>
      <c r="UGH12" s="14"/>
      <c r="UGI12" s="14"/>
      <c r="UGJ12" s="14"/>
      <c r="UGK12" s="14"/>
      <c r="UGL12" s="14"/>
      <c r="UGM12" s="14"/>
      <c r="UGN12" s="14"/>
      <c r="UGO12" s="14"/>
      <c r="UGP12" s="14"/>
      <c r="UGQ12" s="14"/>
      <c r="UGR12" s="14"/>
      <c r="UGS12" s="14"/>
      <c r="UGT12" s="14"/>
      <c r="UGU12" s="14"/>
      <c r="UGV12" s="14"/>
      <c r="UGW12" s="14"/>
      <c r="UGX12" s="14"/>
      <c r="UGY12" s="14"/>
      <c r="UGZ12" s="14"/>
      <c r="UHA12" s="14"/>
      <c r="UHB12" s="14"/>
      <c r="UHC12" s="14"/>
      <c r="UHD12" s="14"/>
      <c r="UHE12" s="14"/>
      <c r="UHF12" s="14"/>
      <c r="UHG12" s="14"/>
      <c r="UHH12" s="14"/>
      <c r="UHI12" s="14"/>
      <c r="UHJ12" s="14"/>
      <c r="UHK12" s="14"/>
      <c r="UHL12" s="14"/>
      <c r="UHM12" s="14"/>
      <c r="UHN12" s="14"/>
      <c r="UHO12" s="14"/>
      <c r="UHP12" s="14"/>
      <c r="UHQ12" s="14"/>
      <c r="UHR12" s="14"/>
      <c r="UHS12" s="14"/>
      <c r="UHT12" s="14"/>
      <c r="UHU12" s="14"/>
      <c r="UHV12" s="14"/>
      <c r="UHW12" s="14"/>
      <c r="UHX12" s="14"/>
      <c r="UHY12" s="14"/>
      <c r="UHZ12" s="14"/>
      <c r="UIA12" s="14"/>
      <c r="UIB12" s="14"/>
      <c r="UIC12" s="14"/>
      <c r="UID12" s="14"/>
      <c r="UIE12" s="14"/>
      <c r="UIF12" s="14"/>
      <c r="UIG12" s="14"/>
      <c r="UIH12" s="14"/>
      <c r="UII12" s="14"/>
      <c r="UIJ12" s="14"/>
      <c r="UIK12" s="14"/>
      <c r="UIL12" s="14"/>
      <c r="UIM12" s="14"/>
      <c r="UIN12" s="14"/>
      <c r="UIO12" s="14"/>
      <c r="UIP12" s="14"/>
      <c r="UIQ12" s="14"/>
      <c r="UIR12" s="14"/>
      <c r="UIS12" s="14"/>
      <c r="UIT12" s="14"/>
      <c r="UIU12" s="14"/>
      <c r="UIV12" s="14"/>
      <c r="UIW12" s="14"/>
      <c r="UIX12" s="14"/>
      <c r="UIY12" s="14"/>
      <c r="UIZ12" s="14"/>
      <c r="UJA12" s="14"/>
      <c r="UJB12" s="14"/>
      <c r="UJC12" s="14"/>
      <c r="UJD12" s="14"/>
      <c r="UJE12" s="14"/>
      <c r="UJF12" s="14"/>
      <c r="UJG12" s="14"/>
      <c r="UJH12" s="14"/>
      <c r="UJI12" s="14"/>
      <c r="UJJ12" s="14"/>
      <c r="UJK12" s="14"/>
      <c r="UJL12" s="14"/>
      <c r="UJM12" s="14"/>
      <c r="UJN12" s="14"/>
      <c r="UJO12" s="14"/>
      <c r="UJP12" s="14"/>
      <c r="UJQ12" s="14"/>
      <c r="UJR12" s="14"/>
      <c r="UJS12" s="14"/>
      <c r="UJT12" s="14"/>
      <c r="UJU12" s="14"/>
      <c r="UJV12" s="14"/>
      <c r="UJW12" s="14"/>
      <c r="UJX12" s="14"/>
      <c r="UJY12" s="14"/>
      <c r="UJZ12" s="14"/>
      <c r="UKA12" s="14"/>
      <c r="UKB12" s="14"/>
      <c r="UKC12" s="14"/>
      <c r="UKD12" s="14"/>
      <c r="UKE12" s="14"/>
      <c r="UKF12" s="14"/>
      <c r="UKG12" s="14"/>
      <c r="UKH12" s="14"/>
      <c r="UKI12" s="14"/>
      <c r="UKJ12" s="14"/>
      <c r="UKK12" s="14"/>
      <c r="UKL12" s="14"/>
      <c r="UKM12" s="14"/>
      <c r="UKN12" s="14"/>
      <c r="UKO12" s="14"/>
      <c r="UKP12" s="14"/>
      <c r="UKQ12" s="14"/>
      <c r="UKR12" s="14"/>
      <c r="UKS12" s="14"/>
      <c r="UKT12" s="14"/>
      <c r="UKU12" s="14"/>
      <c r="UKV12" s="14"/>
      <c r="UKW12" s="14"/>
      <c r="UKX12" s="14"/>
      <c r="UKY12" s="14"/>
      <c r="UKZ12" s="14"/>
      <c r="ULA12" s="14"/>
      <c r="ULB12" s="14"/>
      <c r="ULC12" s="14"/>
      <c r="ULD12" s="14"/>
      <c r="ULE12" s="14"/>
      <c r="ULF12" s="14"/>
      <c r="ULG12" s="14"/>
      <c r="ULH12" s="14"/>
      <c r="ULI12" s="14"/>
      <c r="ULJ12" s="14"/>
      <c r="ULK12" s="14"/>
      <c r="ULL12" s="14"/>
      <c r="ULM12" s="14"/>
      <c r="ULN12" s="14"/>
      <c r="ULO12" s="14"/>
      <c r="ULP12" s="14"/>
      <c r="ULQ12" s="14"/>
      <c r="ULR12" s="14"/>
      <c r="ULS12" s="14"/>
      <c r="ULT12" s="14"/>
      <c r="ULU12" s="14"/>
      <c r="ULV12" s="14"/>
      <c r="ULW12" s="14"/>
      <c r="ULX12" s="14"/>
      <c r="ULY12" s="14"/>
      <c r="ULZ12" s="14"/>
      <c r="UMA12" s="14"/>
      <c r="UMB12" s="14"/>
      <c r="UMC12" s="14"/>
      <c r="UMD12" s="14"/>
      <c r="UME12" s="14"/>
      <c r="UMF12" s="14"/>
      <c r="UMG12" s="14"/>
      <c r="UMH12" s="14"/>
      <c r="UMI12" s="14"/>
      <c r="UMJ12" s="14"/>
      <c r="UMK12" s="14"/>
      <c r="UML12" s="14"/>
      <c r="UMM12" s="14"/>
      <c r="UMN12" s="14"/>
      <c r="UMO12" s="14"/>
      <c r="UMP12" s="14"/>
      <c r="UMQ12" s="14"/>
      <c r="UMR12" s="14"/>
      <c r="UMS12" s="14"/>
      <c r="UMT12" s="14"/>
      <c r="UMU12" s="14"/>
      <c r="UMV12" s="14"/>
      <c r="UMW12" s="14"/>
      <c r="UMX12" s="14"/>
      <c r="UMY12" s="14"/>
      <c r="UMZ12" s="14"/>
      <c r="UNA12" s="14"/>
      <c r="UNB12" s="14"/>
      <c r="UNC12" s="14"/>
      <c r="UND12" s="14"/>
      <c r="UNE12" s="14"/>
      <c r="UNF12" s="14"/>
      <c r="UNG12" s="14"/>
      <c r="UNH12" s="14"/>
      <c r="UNI12" s="14"/>
      <c r="UNJ12" s="14"/>
      <c r="UNK12" s="14"/>
      <c r="UNL12" s="14"/>
      <c r="UNM12" s="14"/>
      <c r="UNN12" s="14"/>
      <c r="UNO12" s="14"/>
      <c r="UNP12" s="14"/>
      <c r="UNQ12" s="14"/>
      <c r="UNR12" s="14"/>
      <c r="UNS12" s="14"/>
      <c r="UNT12" s="14"/>
      <c r="UNU12" s="14"/>
      <c r="UNV12" s="14"/>
      <c r="UNW12" s="14"/>
      <c r="UNX12" s="14"/>
      <c r="UNY12" s="14"/>
      <c r="UNZ12" s="14"/>
      <c r="UOA12" s="14"/>
      <c r="UOB12" s="14"/>
      <c r="UOC12" s="14"/>
      <c r="UOD12" s="14"/>
      <c r="UOE12" s="14"/>
      <c r="UOF12" s="14"/>
      <c r="UOG12" s="14"/>
      <c r="UOH12" s="14"/>
      <c r="UOI12" s="14"/>
      <c r="UOJ12" s="14"/>
      <c r="UOK12" s="14"/>
      <c r="UOL12" s="14"/>
      <c r="UOM12" s="14"/>
      <c r="UON12" s="14"/>
      <c r="UOO12" s="14"/>
      <c r="UOP12" s="14"/>
      <c r="UOQ12" s="14"/>
      <c r="UOR12" s="14"/>
      <c r="UOS12" s="14"/>
      <c r="UOT12" s="14"/>
      <c r="UOU12" s="14"/>
      <c r="UOV12" s="14"/>
      <c r="UOW12" s="14"/>
      <c r="UOX12" s="14"/>
      <c r="UOY12" s="14"/>
      <c r="UOZ12" s="14"/>
      <c r="UPA12" s="14"/>
      <c r="UPB12" s="14"/>
      <c r="UPC12" s="14"/>
      <c r="UPD12" s="14"/>
      <c r="UPE12" s="14"/>
      <c r="UPF12" s="14"/>
      <c r="UPG12" s="14"/>
      <c r="UPH12" s="14"/>
      <c r="UPI12" s="14"/>
      <c r="UPJ12" s="14"/>
      <c r="UPK12" s="14"/>
      <c r="UPL12" s="14"/>
      <c r="UPM12" s="14"/>
      <c r="UPN12" s="14"/>
      <c r="UPO12" s="14"/>
      <c r="UPP12" s="14"/>
      <c r="UPQ12" s="14"/>
      <c r="UPR12" s="14"/>
      <c r="UPS12" s="14"/>
      <c r="UPT12" s="14"/>
      <c r="UPU12" s="14"/>
      <c r="UPV12" s="14"/>
      <c r="UPW12" s="14"/>
      <c r="UPX12" s="14"/>
      <c r="UPY12" s="14"/>
      <c r="UPZ12" s="14"/>
      <c r="UQA12" s="14"/>
      <c r="UQB12" s="14"/>
      <c r="UQC12" s="14"/>
      <c r="UQD12" s="14"/>
      <c r="UQE12" s="14"/>
      <c r="UQF12" s="14"/>
      <c r="UQG12" s="14"/>
      <c r="UQH12" s="14"/>
      <c r="UQI12" s="14"/>
      <c r="UQJ12" s="14"/>
      <c r="UQK12" s="14"/>
      <c r="UQL12" s="14"/>
      <c r="UQM12" s="14"/>
      <c r="UQN12" s="14"/>
      <c r="UQO12" s="14"/>
      <c r="UQP12" s="14"/>
      <c r="UQQ12" s="14"/>
      <c r="UQR12" s="14"/>
      <c r="UQS12" s="14"/>
      <c r="UQT12" s="14"/>
      <c r="UQU12" s="14"/>
      <c r="UQV12" s="14"/>
      <c r="UQW12" s="14"/>
      <c r="UQX12" s="14"/>
      <c r="UQY12" s="14"/>
      <c r="UQZ12" s="14"/>
      <c r="URA12" s="14"/>
      <c r="URB12" s="14"/>
      <c r="URC12" s="14"/>
      <c r="URD12" s="14"/>
      <c r="URE12" s="14"/>
      <c r="URF12" s="14"/>
      <c r="URG12" s="14"/>
      <c r="URH12" s="14"/>
      <c r="URI12" s="14"/>
      <c r="URJ12" s="14"/>
      <c r="URK12" s="14"/>
      <c r="URL12" s="14"/>
      <c r="URM12" s="14"/>
      <c r="URN12" s="14"/>
      <c r="URO12" s="14"/>
      <c r="URP12" s="14"/>
      <c r="URQ12" s="14"/>
      <c r="URR12" s="14"/>
      <c r="URS12" s="14"/>
      <c r="URT12" s="14"/>
      <c r="URU12" s="14"/>
      <c r="URV12" s="14"/>
      <c r="URW12" s="14"/>
      <c r="URX12" s="14"/>
      <c r="URY12" s="14"/>
      <c r="URZ12" s="14"/>
      <c r="USA12" s="14"/>
      <c r="USB12" s="14"/>
      <c r="USC12" s="14"/>
      <c r="USD12" s="14"/>
      <c r="USE12" s="14"/>
      <c r="USF12" s="14"/>
      <c r="USG12" s="14"/>
      <c r="USH12" s="14"/>
      <c r="USI12" s="14"/>
      <c r="USJ12" s="14"/>
      <c r="USK12" s="14"/>
      <c r="USL12" s="14"/>
      <c r="USM12" s="14"/>
      <c r="USN12" s="14"/>
      <c r="USO12" s="14"/>
      <c r="USP12" s="14"/>
      <c r="USQ12" s="14"/>
      <c r="USR12" s="14"/>
      <c r="USS12" s="14"/>
      <c r="UST12" s="14"/>
      <c r="USU12" s="14"/>
      <c r="USV12" s="14"/>
      <c r="USW12" s="14"/>
      <c r="USX12" s="14"/>
      <c r="USY12" s="14"/>
      <c r="USZ12" s="14"/>
      <c r="UTA12" s="14"/>
      <c r="UTB12" s="14"/>
      <c r="UTC12" s="14"/>
      <c r="UTD12" s="14"/>
      <c r="UTE12" s="14"/>
      <c r="UTF12" s="14"/>
      <c r="UTG12" s="14"/>
      <c r="UTH12" s="14"/>
      <c r="UTI12" s="14"/>
      <c r="UTJ12" s="14"/>
      <c r="UTK12" s="14"/>
      <c r="UTL12" s="14"/>
      <c r="UTM12" s="14"/>
      <c r="UTN12" s="14"/>
      <c r="UTO12" s="14"/>
      <c r="UTP12" s="14"/>
      <c r="UTQ12" s="14"/>
      <c r="UTR12" s="14"/>
      <c r="UTS12" s="14"/>
      <c r="UTT12" s="14"/>
      <c r="UTU12" s="14"/>
      <c r="UTV12" s="14"/>
      <c r="UTW12" s="14"/>
      <c r="UTX12" s="14"/>
      <c r="UTY12" s="14"/>
      <c r="UTZ12" s="14"/>
      <c r="UUA12" s="14"/>
      <c r="UUB12" s="14"/>
      <c r="UUC12" s="14"/>
      <c r="UUD12" s="14"/>
      <c r="UUE12" s="14"/>
      <c r="UUF12" s="14"/>
      <c r="UUG12" s="14"/>
      <c r="UUH12" s="14"/>
      <c r="UUI12" s="14"/>
      <c r="UUJ12" s="14"/>
      <c r="UUK12" s="14"/>
      <c r="UUL12" s="14"/>
      <c r="UUM12" s="14"/>
      <c r="UUN12" s="14"/>
      <c r="UUO12" s="14"/>
      <c r="UUP12" s="14"/>
      <c r="UUQ12" s="14"/>
      <c r="UUR12" s="14"/>
      <c r="UUS12" s="14"/>
      <c r="UUT12" s="14"/>
      <c r="UUU12" s="14"/>
      <c r="UUV12" s="14"/>
      <c r="UUW12" s="14"/>
      <c r="UUX12" s="14"/>
      <c r="UUY12" s="14"/>
      <c r="UUZ12" s="14"/>
      <c r="UVA12" s="14"/>
      <c r="UVB12" s="14"/>
      <c r="UVC12" s="14"/>
      <c r="UVD12" s="14"/>
      <c r="UVE12" s="14"/>
      <c r="UVF12" s="14"/>
      <c r="UVG12" s="14"/>
      <c r="UVH12" s="14"/>
      <c r="UVI12" s="14"/>
      <c r="UVJ12" s="14"/>
      <c r="UVK12" s="14"/>
      <c r="UVL12" s="14"/>
      <c r="UVM12" s="14"/>
      <c r="UVN12" s="14"/>
      <c r="UVO12" s="14"/>
      <c r="UVP12" s="14"/>
      <c r="UVQ12" s="14"/>
      <c r="UVR12" s="14"/>
      <c r="UVS12" s="14"/>
      <c r="UVT12" s="14"/>
      <c r="UVU12" s="14"/>
      <c r="UVV12" s="14"/>
      <c r="UVW12" s="14"/>
      <c r="UVX12" s="14"/>
      <c r="UVY12" s="14"/>
      <c r="UVZ12" s="14"/>
      <c r="UWA12" s="14"/>
      <c r="UWB12" s="14"/>
      <c r="UWC12" s="14"/>
      <c r="UWD12" s="14"/>
      <c r="UWE12" s="14"/>
      <c r="UWF12" s="14"/>
      <c r="UWG12" s="14"/>
      <c r="UWH12" s="14"/>
      <c r="UWI12" s="14"/>
      <c r="UWJ12" s="14"/>
      <c r="UWK12" s="14"/>
      <c r="UWL12" s="14"/>
      <c r="UWM12" s="14"/>
      <c r="UWN12" s="14"/>
      <c r="UWO12" s="14"/>
      <c r="UWP12" s="14"/>
      <c r="UWQ12" s="14"/>
      <c r="UWR12" s="14"/>
      <c r="UWS12" s="14"/>
      <c r="UWT12" s="14"/>
      <c r="UWU12" s="14"/>
      <c r="UWV12" s="14"/>
      <c r="UWW12" s="14"/>
      <c r="UWX12" s="14"/>
      <c r="UWY12" s="14"/>
      <c r="UWZ12" s="14"/>
      <c r="UXA12" s="14"/>
      <c r="UXB12" s="14"/>
      <c r="UXC12" s="14"/>
      <c r="UXD12" s="14"/>
      <c r="UXE12" s="14"/>
      <c r="UXF12" s="14"/>
      <c r="UXG12" s="14"/>
      <c r="UXH12" s="14"/>
      <c r="UXI12" s="14"/>
      <c r="UXJ12" s="14"/>
      <c r="UXK12" s="14"/>
      <c r="UXL12" s="14"/>
      <c r="UXM12" s="14"/>
      <c r="UXN12" s="14"/>
      <c r="UXO12" s="14"/>
      <c r="UXP12" s="14"/>
      <c r="UXQ12" s="14"/>
      <c r="UXR12" s="14"/>
      <c r="UXS12" s="14"/>
      <c r="UXT12" s="14"/>
      <c r="UXU12" s="14"/>
      <c r="UXV12" s="14"/>
      <c r="UXW12" s="14"/>
      <c r="UXX12" s="14"/>
      <c r="UXY12" s="14"/>
      <c r="UXZ12" s="14"/>
      <c r="UYA12" s="14"/>
      <c r="UYB12" s="14"/>
      <c r="UYC12" s="14"/>
      <c r="UYD12" s="14"/>
      <c r="UYE12" s="14"/>
      <c r="UYF12" s="14"/>
      <c r="UYG12" s="14"/>
      <c r="UYH12" s="14"/>
      <c r="UYI12" s="14"/>
      <c r="UYJ12" s="14"/>
      <c r="UYK12" s="14"/>
      <c r="UYL12" s="14"/>
      <c r="UYM12" s="14"/>
      <c r="UYN12" s="14"/>
      <c r="UYO12" s="14"/>
      <c r="UYP12" s="14"/>
      <c r="UYQ12" s="14"/>
      <c r="UYR12" s="14"/>
      <c r="UYS12" s="14"/>
      <c r="UYT12" s="14"/>
      <c r="UYU12" s="14"/>
      <c r="UYV12" s="14"/>
      <c r="UYW12" s="14"/>
      <c r="UYX12" s="14"/>
      <c r="UYY12" s="14"/>
      <c r="UYZ12" s="14"/>
      <c r="UZA12" s="14"/>
      <c r="UZB12" s="14"/>
      <c r="UZC12" s="14"/>
      <c r="UZD12" s="14"/>
      <c r="UZE12" s="14"/>
      <c r="UZF12" s="14"/>
      <c r="UZG12" s="14"/>
      <c r="UZH12" s="14"/>
      <c r="UZI12" s="14"/>
      <c r="UZJ12" s="14"/>
      <c r="UZK12" s="14"/>
      <c r="UZL12" s="14"/>
      <c r="UZM12" s="14"/>
      <c r="UZN12" s="14"/>
      <c r="UZO12" s="14"/>
      <c r="UZP12" s="14"/>
      <c r="UZQ12" s="14"/>
      <c r="UZR12" s="14"/>
      <c r="UZS12" s="14"/>
      <c r="UZT12" s="14"/>
      <c r="UZU12" s="14"/>
      <c r="UZV12" s="14"/>
      <c r="UZW12" s="14"/>
      <c r="UZX12" s="14"/>
      <c r="UZY12" s="14"/>
      <c r="UZZ12" s="14"/>
      <c r="VAA12" s="14"/>
      <c r="VAB12" s="14"/>
      <c r="VAC12" s="14"/>
      <c r="VAD12" s="14"/>
      <c r="VAE12" s="14"/>
      <c r="VAF12" s="14"/>
      <c r="VAG12" s="14"/>
      <c r="VAH12" s="14"/>
      <c r="VAI12" s="14"/>
      <c r="VAJ12" s="14"/>
      <c r="VAK12" s="14"/>
      <c r="VAL12" s="14"/>
      <c r="VAM12" s="14"/>
      <c r="VAN12" s="14"/>
      <c r="VAO12" s="14"/>
      <c r="VAP12" s="14"/>
      <c r="VAQ12" s="14"/>
      <c r="VAR12" s="14"/>
      <c r="VAS12" s="14"/>
      <c r="VAT12" s="14"/>
      <c r="VAU12" s="14"/>
      <c r="VAV12" s="14"/>
      <c r="VAW12" s="14"/>
      <c r="VAX12" s="14"/>
      <c r="VAY12" s="14"/>
      <c r="VAZ12" s="14"/>
      <c r="VBA12" s="14"/>
      <c r="VBB12" s="14"/>
      <c r="VBC12" s="14"/>
      <c r="VBD12" s="14"/>
      <c r="VBE12" s="14"/>
      <c r="VBF12" s="14"/>
      <c r="VBG12" s="14"/>
      <c r="VBH12" s="14"/>
      <c r="VBI12" s="14"/>
      <c r="VBJ12" s="14"/>
      <c r="VBK12" s="14"/>
      <c r="VBL12" s="14"/>
      <c r="VBM12" s="14"/>
      <c r="VBN12" s="14"/>
      <c r="VBO12" s="14"/>
      <c r="VBP12" s="14"/>
      <c r="VBQ12" s="14"/>
      <c r="VBR12" s="14"/>
      <c r="VBS12" s="14"/>
      <c r="VBT12" s="14"/>
      <c r="VBU12" s="14"/>
      <c r="VBV12" s="14"/>
      <c r="VBW12" s="14"/>
      <c r="VBX12" s="14"/>
      <c r="VBY12" s="14"/>
      <c r="VBZ12" s="14"/>
      <c r="VCA12" s="14"/>
      <c r="VCB12" s="14"/>
      <c r="VCC12" s="14"/>
      <c r="VCD12" s="14"/>
      <c r="VCE12" s="14"/>
      <c r="VCF12" s="14"/>
      <c r="VCG12" s="14"/>
      <c r="VCH12" s="14"/>
      <c r="VCI12" s="14"/>
      <c r="VCJ12" s="14"/>
      <c r="VCK12" s="14"/>
      <c r="VCL12" s="14"/>
      <c r="VCM12" s="14"/>
      <c r="VCN12" s="14"/>
      <c r="VCO12" s="14"/>
      <c r="VCP12" s="14"/>
      <c r="VCQ12" s="14"/>
      <c r="VCR12" s="14"/>
      <c r="VCS12" s="14"/>
      <c r="VCT12" s="14"/>
      <c r="VCU12" s="14"/>
      <c r="VCV12" s="14"/>
      <c r="VCW12" s="14"/>
      <c r="VCX12" s="14"/>
      <c r="VCY12" s="14"/>
      <c r="VCZ12" s="14"/>
      <c r="VDA12" s="14"/>
      <c r="VDB12" s="14"/>
      <c r="VDC12" s="14"/>
      <c r="VDD12" s="14"/>
      <c r="VDE12" s="14"/>
      <c r="VDF12" s="14"/>
      <c r="VDG12" s="14"/>
      <c r="VDH12" s="14"/>
      <c r="VDI12" s="14"/>
      <c r="VDJ12" s="14"/>
      <c r="VDK12" s="14"/>
      <c r="VDL12" s="14"/>
      <c r="VDM12" s="14"/>
      <c r="VDN12" s="14"/>
      <c r="VDO12" s="14"/>
      <c r="VDP12" s="14"/>
      <c r="VDQ12" s="14"/>
      <c r="VDR12" s="14"/>
      <c r="VDS12" s="14"/>
      <c r="VDT12" s="14"/>
      <c r="VDU12" s="14"/>
      <c r="VDV12" s="14"/>
      <c r="VDW12" s="14"/>
      <c r="VDX12" s="14"/>
      <c r="VDY12" s="14"/>
      <c r="VDZ12" s="14"/>
      <c r="VEA12" s="14"/>
      <c r="VEB12" s="14"/>
      <c r="VEC12" s="14"/>
      <c r="VED12" s="14"/>
      <c r="VEE12" s="14"/>
      <c r="VEF12" s="14"/>
      <c r="VEG12" s="14"/>
      <c r="VEH12" s="14"/>
      <c r="VEI12" s="14"/>
      <c r="VEJ12" s="14"/>
      <c r="VEK12" s="14"/>
      <c r="VEL12" s="14"/>
      <c r="VEM12" s="14"/>
      <c r="VEN12" s="14"/>
      <c r="VEO12" s="14"/>
      <c r="VEP12" s="14"/>
      <c r="VEQ12" s="14"/>
      <c r="VER12" s="14"/>
      <c r="VES12" s="14"/>
      <c r="VET12" s="14"/>
      <c r="VEU12" s="14"/>
      <c r="VEV12" s="14"/>
      <c r="VEW12" s="14"/>
      <c r="VEX12" s="14"/>
      <c r="VEY12" s="14"/>
      <c r="VEZ12" s="14"/>
      <c r="VFA12" s="14"/>
      <c r="VFB12" s="14"/>
      <c r="VFC12" s="14"/>
      <c r="VFD12" s="14"/>
      <c r="VFE12" s="14"/>
      <c r="VFF12" s="14"/>
      <c r="VFG12" s="14"/>
      <c r="VFH12" s="14"/>
      <c r="VFI12" s="14"/>
      <c r="VFJ12" s="14"/>
      <c r="VFK12" s="14"/>
      <c r="VFL12" s="14"/>
      <c r="VFM12" s="14"/>
      <c r="VFN12" s="14"/>
      <c r="VFO12" s="14"/>
      <c r="VFP12" s="14"/>
      <c r="VFQ12" s="14"/>
      <c r="VFR12" s="14"/>
      <c r="VFS12" s="14"/>
      <c r="VFT12" s="14"/>
      <c r="VFU12" s="14"/>
      <c r="VFV12" s="14"/>
      <c r="VFW12" s="14"/>
      <c r="VFX12" s="14"/>
      <c r="VFY12" s="14"/>
      <c r="VFZ12" s="14"/>
      <c r="VGA12" s="14"/>
      <c r="VGB12" s="14"/>
      <c r="VGC12" s="14"/>
      <c r="VGD12" s="14"/>
      <c r="VGE12" s="14"/>
      <c r="VGF12" s="14"/>
      <c r="VGG12" s="14"/>
      <c r="VGH12" s="14"/>
      <c r="VGI12" s="14"/>
      <c r="VGJ12" s="14"/>
      <c r="VGK12" s="14"/>
      <c r="VGL12" s="14"/>
      <c r="VGM12" s="14"/>
      <c r="VGN12" s="14"/>
      <c r="VGO12" s="14"/>
      <c r="VGP12" s="14"/>
      <c r="VGQ12" s="14"/>
      <c r="VGR12" s="14"/>
      <c r="VGS12" s="14"/>
      <c r="VGT12" s="14"/>
      <c r="VGU12" s="14"/>
      <c r="VGV12" s="14"/>
      <c r="VGW12" s="14"/>
      <c r="VGX12" s="14"/>
      <c r="VGY12" s="14"/>
      <c r="VGZ12" s="14"/>
      <c r="VHA12" s="14"/>
      <c r="VHB12" s="14"/>
      <c r="VHC12" s="14"/>
      <c r="VHD12" s="14"/>
      <c r="VHE12" s="14"/>
      <c r="VHF12" s="14"/>
      <c r="VHG12" s="14"/>
      <c r="VHH12" s="14"/>
      <c r="VHI12" s="14"/>
      <c r="VHJ12" s="14"/>
      <c r="VHK12" s="14"/>
      <c r="VHL12" s="14"/>
      <c r="VHM12" s="14"/>
      <c r="VHN12" s="14"/>
      <c r="VHO12" s="14"/>
      <c r="VHP12" s="14"/>
      <c r="VHQ12" s="14"/>
      <c r="VHR12" s="14"/>
      <c r="VHS12" s="14"/>
      <c r="VHT12" s="14"/>
      <c r="VHU12" s="14"/>
      <c r="VHV12" s="14"/>
      <c r="VHW12" s="14"/>
      <c r="VHX12" s="14"/>
      <c r="VHY12" s="14"/>
      <c r="VHZ12" s="14"/>
      <c r="VIA12" s="14"/>
      <c r="VIB12" s="14"/>
      <c r="VIC12" s="14"/>
      <c r="VID12" s="14"/>
      <c r="VIE12" s="14"/>
      <c r="VIF12" s="14"/>
      <c r="VIG12" s="14"/>
      <c r="VIH12" s="14"/>
      <c r="VII12" s="14"/>
      <c r="VIJ12" s="14"/>
      <c r="VIK12" s="14"/>
      <c r="VIL12" s="14"/>
      <c r="VIM12" s="14"/>
      <c r="VIN12" s="14"/>
      <c r="VIO12" s="14"/>
      <c r="VIP12" s="14"/>
      <c r="VIQ12" s="14"/>
      <c r="VIR12" s="14"/>
      <c r="VIS12" s="14"/>
      <c r="VIT12" s="14"/>
      <c r="VIU12" s="14"/>
      <c r="VIV12" s="14"/>
      <c r="VIW12" s="14"/>
      <c r="VIX12" s="14"/>
      <c r="VIY12" s="14"/>
      <c r="VIZ12" s="14"/>
      <c r="VJA12" s="14"/>
      <c r="VJB12" s="14"/>
      <c r="VJC12" s="14"/>
      <c r="VJD12" s="14"/>
      <c r="VJE12" s="14"/>
      <c r="VJF12" s="14"/>
      <c r="VJG12" s="14"/>
      <c r="VJH12" s="14"/>
      <c r="VJI12" s="14"/>
      <c r="VJJ12" s="14"/>
      <c r="VJK12" s="14"/>
      <c r="VJL12" s="14"/>
      <c r="VJM12" s="14"/>
      <c r="VJN12" s="14"/>
      <c r="VJO12" s="14"/>
      <c r="VJP12" s="14"/>
      <c r="VJQ12" s="14"/>
      <c r="VJR12" s="14"/>
      <c r="VJS12" s="14"/>
      <c r="VJT12" s="14"/>
      <c r="VJU12" s="14"/>
      <c r="VJV12" s="14"/>
      <c r="VJW12" s="14"/>
      <c r="VJX12" s="14"/>
      <c r="VJY12" s="14"/>
      <c r="VJZ12" s="14"/>
      <c r="VKA12" s="14"/>
      <c r="VKB12" s="14"/>
      <c r="VKC12" s="14"/>
      <c r="VKD12" s="14"/>
      <c r="VKE12" s="14"/>
      <c r="VKF12" s="14"/>
      <c r="VKG12" s="14"/>
      <c r="VKH12" s="14"/>
      <c r="VKI12" s="14"/>
      <c r="VKJ12" s="14"/>
      <c r="VKK12" s="14"/>
      <c r="VKL12" s="14"/>
      <c r="VKM12" s="14"/>
      <c r="VKN12" s="14"/>
      <c r="VKO12" s="14"/>
      <c r="VKP12" s="14"/>
      <c r="VKQ12" s="14"/>
      <c r="VKR12" s="14"/>
      <c r="VKS12" s="14"/>
      <c r="VKT12" s="14"/>
      <c r="VKU12" s="14"/>
      <c r="VKV12" s="14"/>
      <c r="VKW12" s="14"/>
      <c r="VKX12" s="14"/>
      <c r="VKY12" s="14"/>
      <c r="VKZ12" s="14"/>
      <c r="VLA12" s="14"/>
      <c r="VLB12" s="14"/>
      <c r="VLC12" s="14"/>
      <c r="VLD12" s="14"/>
      <c r="VLE12" s="14"/>
      <c r="VLF12" s="14"/>
      <c r="VLG12" s="14"/>
      <c r="VLH12" s="14"/>
      <c r="VLI12" s="14"/>
      <c r="VLJ12" s="14"/>
      <c r="VLK12" s="14"/>
      <c r="VLL12" s="14"/>
      <c r="VLM12" s="14"/>
      <c r="VLN12" s="14"/>
      <c r="VLO12" s="14"/>
      <c r="VLP12" s="14"/>
      <c r="VLQ12" s="14"/>
      <c r="VLR12" s="14"/>
      <c r="VLS12" s="14"/>
      <c r="VLT12" s="14"/>
      <c r="VLU12" s="14"/>
      <c r="VLV12" s="14"/>
      <c r="VLW12" s="14"/>
      <c r="VLX12" s="14"/>
      <c r="VLY12" s="14"/>
      <c r="VLZ12" s="14"/>
      <c r="VMA12" s="14"/>
      <c r="VMB12" s="14"/>
      <c r="VMC12" s="14"/>
      <c r="VMD12" s="14"/>
      <c r="VME12" s="14"/>
      <c r="VMF12" s="14"/>
      <c r="VMG12" s="14"/>
      <c r="VMH12" s="14"/>
      <c r="VMI12" s="14"/>
      <c r="VMJ12" s="14"/>
      <c r="VMK12" s="14"/>
      <c r="VML12" s="14"/>
      <c r="VMM12" s="14"/>
      <c r="VMN12" s="14"/>
      <c r="VMO12" s="14"/>
      <c r="VMP12" s="14"/>
      <c r="VMQ12" s="14"/>
      <c r="VMR12" s="14"/>
      <c r="VMS12" s="14"/>
      <c r="VMT12" s="14"/>
      <c r="VMU12" s="14"/>
      <c r="VMV12" s="14"/>
      <c r="VMW12" s="14"/>
      <c r="VMX12" s="14"/>
      <c r="VMY12" s="14"/>
      <c r="VMZ12" s="14"/>
      <c r="VNA12" s="14"/>
      <c r="VNB12" s="14"/>
      <c r="VNC12" s="14"/>
      <c r="VND12" s="14"/>
      <c r="VNE12" s="14"/>
      <c r="VNF12" s="14"/>
      <c r="VNG12" s="14"/>
      <c r="VNH12" s="14"/>
      <c r="VNI12" s="14"/>
      <c r="VNJ12" s="14"/>
      <c r="VNK12" s="14"/>
      <c r="VNL12" s="14"/>
      <c r="VNM12" s="14"/>
      <c r="VNN12" s="14"/>
      <c r="VNO12" s="14"/>
      <c r="VNP12" s="14"/>
      <c r="VNQ12" s="14"/>
      <c r="VNR12" s="14"/>
      <c r="VNS12" s="14"/>
      <c r="VNT12" s="14"/>
      <c r="VNU12" s="14"/>
      <c r="VNV12" s="14"/>
      <c r="VNW12" s="14"/>
      <c r="VNX12" s="14"/>
      <c r="VNY12" s="14"/>
      <c r="VNZ12" s="14"/>
      <c r="VOA12" s="14"/>
      <c r="VOB12" s="14"/>
      <c r="VOC12" s="14"/>
      <c r="VOD12" s="14"/>
      <c r="VOE12" s="14"/>
      <c r="VOF12" s="14"/>
      <c r="VOG12" s="14"/>
      <c r="VOH12" s="14"/>
      <c r="VOI12" s="14"/>
      <c r="VOJ12" s="14"/>
      <c r="VOK12" s="14"/>
      <c r="VOL12" s="14"/>
      <c r="VOM12" s="14"/>
      <c r="VON12" s="14"/>
      <c r="VOO12" s="14"/>
      <c r="VOP12" s="14"/>
      <c r="VOQ12" s="14"/>
      <c r="VOR12" s="14"/>
      <c r="VOS12" s="14"/>
      <c r="VOT12" s="14"/>
      <c r="VOU12" s="14"/>
      <c r="VOV12" s="14"/>
      <c r="VOW12" s="14"/>
      <c r="VOX12" s="14"/>
      <c r="VOY12" s="14"/>
      <c r="VOZ12" s="14"/>
      <c r="VPA12" s="14"/>
      <c r="VPB12" s="14"/>
      <c r="VPC12" s="14"/>
      <c r="VPD12" s="14"/>
      <c r="VPE12" s="14"/>
      <c r="VPF12" s="14"/>
      <c r="VPG12" s="14"/>
      <c r="VPH12" s="14"/>
      <c r="VPI12" s="14"/>
      <c r="VPJ12" s="14"/>
      <c r="VPK12" s="14"/>
      <c r="VPL12" s="14"/>
      <c r="VPM12" s="14"/>
      <c r="VPN12" s="14"/>
      <c r="VPO12" s="14"/>
      <c r="VPP12" s="14"/>
      <c r="VPQ12" s="14"/>
      <c r="VPR12" s="14"/>
      <c r="VPS12" s="14"/>
      <c r="VPT12" s="14"/>
      <c r="VPU12" s="14"/>
      <c r="VPV12" s="14"/>
      <c r="VPW12" s="14"/>
      <c r="VPX12" s="14"/>
      <c r="VPY12" s="14"/>
      <c r="VPZ12" s="14"/>
      <c r="VQA12" s="14"/>
      <c r="VQB12" s="14"/>
      <c r="VQC12" s="14"/>
      <c r="VQD12" s="14"/>
      <c r="VQE12" s="14"/>
      <c r="VQF12" s="14"/>
      <c r="VQG12" s="14"/>
      <c r="VQH12" s="14"/>
      <c r="VQI12" s="14"/>
      <c r="VQJ12" s="14"/>
      <c r="VQK12" s="14"/>
      <c r="VQL12" s="14"/>
      <c r="VQM12" s="14"/>
      <c r="VQN12" s="14"/>
      <c r="VQO12" s="14"/>
      <c r="VQP12" s="14"/>
      <c r="VQQ12" s="14"/>
      <c r="VQR12" s="14"/>
      <c r="VQS12" s="14"/>
      <c r="VQT12" s="14"/>
      <c r="VQU12" s="14"/>
      <c r="VQV12" s="14"/>
      <c r="VQW12" s="14"/>
      <c r="VQX12" s="14"/>
      <c r="VQY12" s="14"/>
      <c r="VQZ12" s="14"/>
      <c r="VRA12" s="14"/>
      <c r="VRB12" s="14"/>
      <c r="VRC12" s="14"/>
      <c r="VRD12" s="14"/>
      <c r="VRE12" s="14"/>
      <c r="VRF12" s="14"/>
      <c r="VRG12" s="14"/>
      <c r="VRH12" s="14"/>
      <c r="VRI12" s="14"/>
      <c r="VRJ12" s="14"/>
      <c r="VRK12" s="14"/>
      <c r="VRL12" s="14"/>
      <c r="VRM12" s="14"/>
      <c r="VRN12" s="14"/>
      <c r="VRO12" s="14"/>
      <c r="VRP12" s="14"/>
      <c r="VRQ12" s="14"/>
      <c r="VRR12" s="14"/>
      <c r="VRS12" s="14"/>
      <c r="VRT12" s="14"/>
      <c r="VRU12" s="14"/>
      <c r="VRV12" s="14"/>
      <c r="VRW12" s="14"/>
      <c r="VRX12" s="14"/>
      <c r="VRY12" s="14"/>
      <c r="VRZ12" s="14"/>
      <c r="VSA12" s="14"/>
      <c r="VSB12" s="14"/>
      <c r="VSC12" s="14"/>
      <c r="VSD12" s="14"/>
      <c r="VSE12" s="14"/>
      <c r="VSF12" s="14"/>
      <c r="VSG12" s="14"/>
      <c r="VSH12" s="14"/>
      <c r="VSI12" s="14"/>
      <c r="VSJ12" s="14"/>
      <c r="VSK12" s="14"/>
      <c r="VSL12" s="14"/>
      <c r="VSM12" s="14"/>
      <c r="VSN12" s="14"/>
      <c r="VSO12" s="14"/>
      <c r="VSP12" s="14"/>
      <c r="VSQ12" s="14"/>
      <c r="VSR12" s="14"/>
      <c r="VSS12" s="14"/>
      <c r="VST12" s="14"/>
      <c r="VSU12" s="14"/>
      <c r="VSV12" s="14"/>
      <c r="VSW12" s="14"/>
      <c r="VSX12" s="14"/>
      <c r="VSY12" s="14"/>
      <c r="VSZ12" s="14"/>
      <c r="VTA12" s="14"/>
      <c r="VTB12" s="14"/>
      <c r="VTC12" s="14"/>
      <c r="VTD12" s="14"/>
      <c r="VTE12" s="14"/>
      <c r="VTF12" s="14"/>
      <c r="VTG12" s="14"/>
      <c r="VTH12" s="14"/>
      <c r="VTI12" s="14"/>
      <c r="VTJ12" s="14"/>
      <c r="VTK12" s="14"/>
      <c r="VTL12" s="14"/>
      <c r="VTM12" s="14"/>
      <c r="VTN12" s="14"/>
      <c r="VTO12" s="14"/>
      <c r="VTP12" s="14"/>
      <c r="VTQ12" s="14"/>
      <c r="VTR12" s="14"/>
      <c r="VTS12" s="14"/>
      <c r="VTT12" s="14"/>
      <c r="VTU12" s="14"/>
      <c r="VTV12" s="14"/>
      <c r="VTW12" s="14"/>
      <c r="VTX12" s="14"/>
      <c r="VTY12" s="14"/>
      <c r="VTZ12" s="14"/>
      <c r="VUA12" s="14"/>
      <c r="VUB12" s="14"/>
      <c r="VUC12" s="14"/>
      <c r="VUD12" s="14"/>
      <c r="VUE12" s="14"/>
      <c r="VUF12" s="14"/>
      <c r="VUG12" s="14"/>
      <c r="VUH12" s="14"/>
      <c r="VUI12" s="14"/>
      <c r="VUJ12" s="14"/>
      <c r="VUK12" s="14"/>
      <c r="VUL12" s="14"/>
      <c r="VUM12" s="14"/>
      <c r="VUN12" s="14"/>
      <c r="VUO12" s="14"/>
      <c r="VUP12" s="14"/>
      <c r="VUQ12" s="14"/>
      <c r="VUR12" s="14"/>
      <c r="VUS12" s="14"/>
      <c r="VUT12" s="14"/>
      <c r="VUU12" s="14"/>
      <c r="VUV12" s="14"/>
      <c r="VUW12" s="14"/>
      <c r="VUX12" s="14"/>
      <c r="VUY12" s="14"/>
      <c r="VUZ12" s="14"/>
      <c r="VVA12" s="14"/>
      <c r="VVB12" s="14"/>
      <c r="VVC12" s="14"/>
      <c r="VVD12" s="14"/>
      <c r="VVE12" s="14"/>
      <c r="VVF12" s="14"/>
      <c r="VVG12" s="14"/>
      <c r="VVH12" s="14"/>
      <c r="VVI12" s="14"/>
      <c r="VVJ12" s="14"/>
      <c r="VVK12" s="14"/>
      <c r="VVL12" s="14"/>
      <c r="VVM12" s="14"/>
      <c r="VVN12" s="14"/>
      <c r="VVO12" s="14"/>
      <c r="VVP12" s="14"/>
      <c r="VVQ12" s="14"/>
      <c r="VVR12" s="14"/>
      <c r="VVS12" s="14"/>
      <c r="VVT12" s="14"/>
      <c r="VVU12" s="14"/>
      <c r="VVV12" s="14"/>
      <c r="VVW12" s="14"/>
      <c r="VVX12" s="14"/>
      <c r="VVY12" s="14"/>
      <c r="VVZ12" s="14"/>
      <c r="VWA12" s="14"/>
      <c r="VWB12" s="14"/>
      <c r="VWC12" s="14"/>
      <c r="VWD12" s="14"/>
      <c r="VWE12" s="14"/>
      <c r="VWF12" s="14"/>
      <c r="VWG12" s="14"/>
      <c r="VWH12" s="14"/>
      <c r="VWI12" s="14"/>
      <c r="VWJ12" s="14"/>
      <c r="VWK12" s="14"/>
      <c r="VWL12" s="14"/>
      <c r="VWM12" s="14"/>
      <c r="VWN12" s="14"/>
      <c r="VWO12" s="14"/>
      <c r="VWP12" s="14"/>
      <c r="VWQ12" s="14"/>
      <c r="VWR12" s="14"/>
      <c r="VWS12" s="14"/>
      <c r="VWT12" s="14"/>
      <c r="VWU12" s="14"/>
      <c r="VWV12" s="14"/>
      <c r="VWW12" s="14"/>
      <c r="VWX12" s="14"/>
      <c r="VWY12" s="14"/>
      <c r="VWZ12" s="14"/>
      <c r="VXA12" s="14"/>
      <c r="VXB12" s="14"/>
      <c r="VXC12" s="14"/>
      <c r="VXD12" s="14"/>
      <c r="VXE12" s="14"/>
      <c r="VXF12" s="14"/>
      <c r="VXG12" s="14"/>
      <c r="VXH12" s="14"/>
      <c r="VXI12" s="14"/>
      <c r="VXJ12" s="14"/>
      <c r="VXK12" s="14"/>
      <c r="VXL12" s="14"/>
      <c r="VXM12" s="14"/>
      <c r="VXN12" s="14"/>
      <c r="VXO12" s="14"/>
      <c r="VXP12" s="14"/>
      <c r="VXQ12" s="14"/>
      <c r="VXR12" s="14"/>
      <c r="VXS12" s="14"/>
      <c r="VXT12" s="14"/>
      <c r="VXU12" s="14"/>
      <c r="VXV12" s="14"/>
      <c r="VXW12" s="14"/>
      <c r="VXX12" s="14"/>
      <c r="VXY12" s="14"/>
      <c r="VXZ12" s="14"/>
      <c r="VYA12" s="14"/>
      <c r="VYB12" s="14"/>
      <c r="VYC12" s="14"/>
      <c r="VYD12" s="14"/>
      <c r="VYE12" s="14"/>
      <c r="VYF12" s="14"/>
      <c r="VYG12" s="14"/>
      <c r="VYH12" s="14"/>
      <c r="VYI12" s="14"/>
      <c r="VYJ12" s="14"/>
      <c r="VYK12" s="14"/>
      <c r="VYL12" s="14"/>
      <c r="VYM12" s="14"/>
      <c r="VYN12" s="14"/>
      <c r="VYO12" s="14"/>
      <c r="VYP12" s="14"/>
      <c r="VYQ12" s="14"/>
      <c r="VYR12" s="14"/>
      <c r="VYS12" s="14"/>
      <c r="VYT12" s="14"/>
      <c r="VYU12" s="14"/>
      <c r="VYV12" s="14"/>
      <c r="VYW12" s="14"/>
      <c r="VYX12" s="14"/>
      <c r="VYY12" s="14"/>
      <c r="VYZ12" s="14"/>
      <c r="VZA12" s="14"/>
      <c r="VZB12" s="14"/>
      <c r="VZC12" s="14"/>
      <c r="VZD12" s="14"/>
      <c r="VZE12" s="14"/>
      <c r="VZF12" s="14"/>
      <c r="VZG12" s="14"/>
      <c r="VZH12" s="14"/>
      <c r="VZI12" s="14"/>
      <c r="VZJ12" s="14"/>
      <c r="VZK12" s="14"/>
      <c r="VZL12" s="14"/>
      <c r="VZM12" s="14"/>
      <c r="VZN12" s="14"/>
      <c r="VZO12" s="14"/>
      <c r="VZP12" s="14"/>
      <c r="VZQ12" s="14"/>
      <c r="VZR12" s="14"/>
      <c r="VZS12" s="14"/>
      <c r="VZT12" s="14"/>
      <c r="VZU12" s="14"/>
      <c r="VZV12" s="14"/>
      <c r="VZW12" s="14"/>
      <c r="VZX12" s="14"/>
      <c r="VZY12" s="14"/>
      <c r="VZZ12" s="14"/>
      <c r="WAA12" s="14"/>
      <c r="WAB12" s="14"/>
      <c r="WAC12" s="14"/>
      <c r="WAD12" s="14"/>
      <c r="WAE12" s="14"/>
      <c r="WAF12" s="14"/>
      <c r="WAG12" s="14"/>
      <c r="WAH12" s="14"/>
      <c r="WAI12" s="14"/>
      <c r="WAJ12" s="14"/>
      <c r="WAK12" s="14"/>
      <c r="WAL12" s="14"/>
      <c r="WAM12" s="14"/>
      <c r="WAN12" s="14"/>
      <c r="WAO12" s="14"/>
      <c r="WAP12" s="14"/>
      <c r="WAQ12" s="14"/>
      <c r="WAR12" s="14"/>
      <c r="WAS12" s="14"/>
      <c r="WAT12" s="14"/>
      <c r="WAU12" s="14"/>
      <c r="WAV12" s="14"/>
      <c r="WAW12" s="14"/>
      <c r="WAX12" s="14"/>
      <c r="WAY12" s="14"/>
      <c r="WAZ12" s="14"/>
      <c r="WBA12" s="14"/>
      <c r="WBB12" s="14"/>
      <c r="WBC12" s="14"/>
      <c r="WBD12" s="14"/>
      <c r="WBE12" s="14"/>
      <c r="WBF12" s="14"/>
      <c r="WBG12" s="14"/>
      <c r="WBH12" s="14"/>
      <c r="WBI12" s="14"/>
      <c r="WBJ12" s="14"/>
      <c r="WBK12" s="14"/>
      <c r="WBL12" s="14"/>
      <c r="WBM12" s="14"/>
      <c r="WBN12" s="14"/>
      <c r="WBO12" s="14"/>
      <c r="WBP12" s="14"/>
      <c r="WBQ12" s="14"/>
      <c r="WBR12" s="14"/>
      <c r="WBS12" s="14"/>
      <c r="WBT12" s="14"/>
      <c r="WBU12" s="14"/>
      <c r="WBV12" s="14"/>
      <c r="WBW12" s="14"/>
      <c r="WBX12" s="14"/>
      <c r="WBY12" s="14"/>
      <c r="WBZ12" s="14"/>
      <c r="WCA12" s="14"/>
      <c r="WCB12" s="14"/>
      <c r="WCC12" s="14"/>
      <c r="WCD12" s="14"/>
      <c r="WCE12" s="14"/>
      <c r="WCF12" s="14"/>
      <c r="WCG12" s="14"/>
      <c r="WCH12" s="14"/>
      <c r="WCI12" s="14"/>
      <c r="WCJ12" s="14"/>
      <c r="WCK12" s="14"/>
      <c r="WCL12" s="14"/>
      <c r="WCM12" s="14"/>
      <c r="WCN12" s="14"/>
      <c r="WCO12" s="14"/>
      <c r="WCP12" s="14"/>
      <c r="WCQ12" s="14"/>
      <c r="WCR12" s="14"/>
      <c r="WCS12" s="14"/>
      <c r="WCT12" s="14"/>
      <c r="WCU12" s="14"/>
      <c r="WCV12" s="14"/>
      <c r="WCW12" s="14"/>
      <c r="WCX12" s="14"/>
      <c r="WCY12" s="14"/>
      <c r="WCZ12" s="14"/>
      <c r="WDA12" s="14"/>
      <c r="WDB12" s="14"/>
      <c r="WDC12" s="14"/>
      <c r="WDD12" s="14"/>
      <c r="WDE12" s="14"/>
      <c r="WDF12" s="14"/>
      <c r="WDG12" s="14"/>
      <c r="WDH12" s="14"/>
      <c r="WDI12" s="14"/>
      <c r="WDJ12" s="14"/>
      <c r="WDK12" s="14"/>
      <c r="WDL12" s="14"/>
      <c r="WDM12" s="14"/>
      <c r="WDN12" s="14"/>
      <c r="WDO12" s="14"/>
      <c r="WDP12" s="14"/>
      <c r="WDQ12" s="14"/>
      <c r="WDR12" s="14"/>
      <c r="WDS12" s="14"/>
      <c r="WDT12" s="14"/>
      <c r="WDU12" s="14"/>
      <c r="WDV12" s="14"/>
      <c r="WDW12" s="14"/>
      <c r="WDX12" s="14"/>
      <c r="WDY12" s="14"/>
      <c r="WDZ12" s="14"/>
      <c r="WEA12" s="14"/>
      <c r="WEB12" s="14"/>
      <c r="WEC12" s="14"/>
      <c r="WED12" s="14"/>
      <c r="WEE12" s="14"/>
      <c r="WEF12" s="14"/>
      <c r="WEG12" s="14"/>
      <c r="WEH12" s="14"/>
      <c r="WEI12" s="14"/>
      <c r="WEJ12" s="14"/>
      <c r="WEK12" s="14"/>
      <c r="WEL12" s="14"/>
      <c r="WEM12" s="14"/>
      <c r="WEN12" s="14"/>
      <c r="WEO12" s="14"/>
      <c r="WEP12" s="14"/>
      <c r="WEQ12" s="14"/>
      <c r="WER12" s="14"/>
      <c r="WES12" s="14"/>
      <c r="WET12" s="14"/>
      <c r="WEU12" s="14"/>
      <c r="WEV12" s="14"/>
      <c r="WEW12" s="14"/>
      <c r="WEX12" s="14"/>
      <c r="WEY12" s="14"/>
      <c r="WEZ12" s="14"/>
      <c r="WFA12" s="14"/>
      <c r="WFB12" s="14"/>
      <c r="WFC12" s="14"/>
      <c r="WFD12" s="14"/>
      <c r="WFE12" s="14"/>
      <c r="WFF12" s="14"/>
      <c r="WFG12" s="14"/>
      <c r="WFH12" s="14"/>
      <c r="WFI12" s="14"/>
      <c r="WFJ12" s="14"/>
      <c r="WFK12" s="14"/>
      <c r="WFL12" s="14"/>
      <c r="WFM12" s="14"/>
      <c r="WFN12" s="14"/>
      <c r="WFO12" s="14"/>
      <c r="WFP12" s="14"/>
      <c r="WFQ12" s="14"/>
      <c r="WFR12" s="14"/>
      <c r="WFS12" s="14"/>
      <c r="WFT12" s="14"/>
      <c r="WFU12" s="14"/>
      <c r="WFV12" s="14"/>
      <c r="WFW12" s="14"/>
      <c r="WFX12" s="14"/>
      <c r="WFY12" s="14"/>
      <c r="WFZ12" s="14"/>
      <c r="WGA12" s="14"/>
      <c r="WGB12" s="14"/>
      <c r="WGC12" s="14"/>
      <c r="WGD12" s="14"/>
      <c r="WGE12" s="14"/>
      <c r="WGF12" s="14"/>
      <c r="WGG12" s="14"/>
      <c r="WGH12" s="14"/>
      <c r="WGI12" s="14"/>
      <c r="WGJ12" s="14"/>
      <c r="WGK12" s="14"/>
      <c r="WGL12" s="14"/>
      <c r="WGM12" s="14"/>
      <c r="WGN12" s="14"/>
      <c r="WGO12" s="14"/>
      <c r="WGP12" s="14"/>
      <c r="WGQ12" s="14"/>
      <c r="WGR12" s="14"/>
      <c r="WGS12" s="14"/>
      <c r="WGT12" s="14"/>
      <c r="WGU12" s="14"/>
      <c r="WGV12" s="14"/>
      <c r="WGW12" s="14"/>
      <c r="WGX12" s="14"/>
      <c r="WGY12" s="14"/>
      <c r="WGZ12" s="14"/>
      <c r="WHA12" s="14"/>
      <c r="WHB12" s="14"/>
      <c r="WHC12" s="14"/>
      <c r="WHD12" s="14"/>
      <c r="WHE12" s="14"/>
      <c r="WHF12" s="14"/>
      <c r="WHG12" s="14"/>
      <c r="WHH12" s="14"/>
      <c r="WHI12" s="14"/>
      <c r="WHJ12" s="14"/>
      <c r="WHK12" s="14"/>
      <c r="WHL12" s="14"/>
      <c r="WHM12" s="14"/>
      <c r="WHN12" s="14"/>
      <c r="WHO12" s="14"/>
      <c r="WHP12" s="14"/>
      <c r="WHQ12" s="14"/>
      <c r="WHR12" s="14"/>
      <c r="WHS12" s="14"/>
      <c r="WHT12" s="14"/>
      <c r="WHU12" s="14"/>
      <c r="WHV12" s="14"/>
      <c r="WHW12" s="14"/>
      <c r="WHX12" s="14"/>
      <c r="WHY12" s="14"/>
      <c r="WHZ12" s="14"/>
      <c r="WIA12" s="14"/>
      <c r="WIB12" s="14"/>
      <c r="WIC12" s="14"/>
      <c r="WID12" s="14"/>
      <c r="WIE12" s="14"/>
      <c r="WIF12" s="14"/>
      <c r="WIG12" s="14"/>
      <c r="WIH12" s="14"/>
      <c r="WII12" s="14"/>
      <c r="WIJ12" s="14"/>
      <c r="WIK12" s="14"/>
      <c r="WIL12" s="14"/>
      <c r="WIM12" s="14"/>
      <c r="WIN12" s="14"/>
      <c r="WIO12" s="14"/>
      <c r="WIP12" s="14"/>
      <c r="WIQ12" s="14"/>
      <c r="WIR12" s="14"/>
      <c r="WIS12" s="14"/>
      <c r="WIT12" s="14"/>
      <c r="WIU12" s="14"/>
      <c r="WIV12" s="14"/>
      <c r="WIW12" s="14"/>
      <c r="WIX12" s="14"/>
      <c r="WIY12" s="14"/>
      <c r="WIZ12" s="14"/>
      <c r="WJA12" s="14"/>
      <c r="WJB12" s="14"/>
      <c r="WJC12" s="14"/>
      <c r="WJD12" s="14"/>
      <c r="WJE12" s="14"/>
      <c r="WJF12" s="14"/>
      <c r="WJG12" s="14"/>
      <c r="WJH12" s="14"/>
      <c r="WJI12" s="14"/>
      <c r="WJJ12" s="14"/>
      <c r="WJK12" s="14"/>
      <c r="WJL12" s="14"/>
      <c r="WJM12" s="14"/>
      <c r="WJN12" s="14"/>
      <c r="WJO12" s="14"/>
      <c r="WJP12" s="14"/>
      <c r="WJQ12" s="14"/>
      <c r="WJR12" s="14"/>
      <c r="WJS12" s="14"/>
      <c r="WJT12" s="14"/>
      <c r="WJU12" s="14"/>
      <c r="WJV12" s="14"/>
      <c r="WJW12" s="14"/>
      <c r="WJX12" s="14"/>
      <c r="WJY12" s="14"/>
      <c r="WJZ12" s="14"/>
      <c r="WKA12" s="14"/>
      <c r="WKB12" s="14"/>
      <c r="WKC12" s="14"/>
      <c r="WKD12" s="14"/>
      <c r="WKE12" s="14"/>
      <c r="WKF12" s="14"/>
      <c r="WKG12" s="14"/>
      <c r="WKH12" s="14"/>
      <c r="WKI12" s="14"/>
      <c r="WKJ12" s="14"/>
      <c r="WKK12" s="14"/>
      <c r="WKL12" s="14"/>
      <c r="WKM12" s="14"/>
      <c r="WKN12" s="14"/>
      <c r="WKO12" s="14"/>
      <c r="WKP12" s="14"/>
      <c r="WKQ12" s="14"/>
      <c r="WKR12" s="14"/>
      <c r="WKS12" s="14"/>
      <c r="WKT12" s="14"/>
      <c r="WKU12" s="14"/>
      <c r="WKV12" s="14"/>
      <c r="WKW12" s="14"/>
      <c r="WKX12" s="14"/>
      <c r="WKY12" s="14"/>
      <c r="WKZ12" s="14"/>
      <c r="WLA12" s="14"/>
      <c r="WLB12" s="14"/>
      <c r="WLC12" s="14"/>
      <c r="WLD12" s="14"/>
      <c r="WLE12" s="14"/>
      <c r="WLF12" s="14"/>
      <c r="WLG12" s="14"/>
      <c r="WLH12" s="14"/>
      <c r="WLI12" s="14"/>
      <c r="WLJ12" s="14"/>
      <c r="WLK12" s="14"/>
      <c r="WLL12" s="14"/>
      <c r="WLM12" s="14"/>
      <c r="WLN12" s="14"/>
      <c r="WLO12" s="14"/>
      <c r="WLP12" s="14"/>
      <c r="WLQ12" s="14"/>
      <c r="WLR12" s="14"/>
      <c r="WLS12" s="14"/>
      <c r="WLT12" s="14"/>
      <c r="WLU12" s="14"/>
      <c r="WLV12" s="14"/>
      <c r="WLW12" s="14"/>
      <c r="WLX12" s="14"/>
      <c r="WLY12" s="14"/>
      <c r="WLZ12" s="14"/>
      <c r="WMA12" s="14"/>
      <c r="WMB12" s="14"/>
      <c r="WMC12" s="14"/>
      <c r="WMD12" s="14"/>
      <c r="WME12" s="14"/>
      <c r="WMF12" s="14"/>
      <c r="WMG12" s="14"/>
      <c r="WMH12" s="14"/>
      <c r="WMI12" s="14"/>
      <c r="WMJ12" s="14"/>
      <c r="WMK12" s="14"/>
      <c r="WML12" s="14"/>
      <c r="WMM12" s="14"/>
      <c r="WMN12" s="14"/>
      <c r="WMO12" s="14"/>
      <c r="WMP12" s="14"/>
      <c r="WMQ12" s="14"/>
      <c r="WMR12" s="14"/>
      <c r="WMS12" s="14"/>
      <c r="WMT12" s="14"/>
      <c r="WMU12" s="14"/>
      <c r="WMV12" s="14"/>
      <c r="WMW12" s="14"/>
      <c r="WMX12" s="14"/>
      <c r="WMY12" s="14"/>
      <c r="WMZ12" s="14"/>
      <c r="WNA12" s="14"/>
      <c r="WNB12" s="14"/>
      <c r="WNC12" s="14"/>
      <c r="WND12" s="14"/>
      <c r="WNE12" s="14"/>
      <c r="WNF12" s="14"/>
      <c r="WNG12" s="14"/>
      <c r="WNH12" s="14"/>
      <c r="WNI12" s="14"/>
      <c r="WNJ12" s="14"/>
      <c r="WNK12" s="14"/>
      <c r="WNL12" s="14"/>
      <c r="WNM12" s="14"/>
      <c r="WNN12" s="14"/>
      <c r="WNO12" s="14"/>
      <c r="WNP12" s="14"/>
      <c r="WNQ12" s="14"/>
      <c r="WNR12" s="14"/>
      <c r="WNS12" s="14"/>
      <c r="WNT12" s="14"/>
      <c r="WNU12" s="14"/>
      <c r="WNV12" s="14"/>
      <c r="WNW12" s="14"/>
      <c r="WNX12" s="14"/>
      <c r="WNY12" s="14"/>
      <c r="WNZ12" s="14"/>
      <c r="WOA12" s="14"/>
      <c r="WOB12" s="14"/>
      <c r="WOC12" s="14"/>
      <c r="WOD12" s="14"/>
      <c r="WOE12" s="14"/>
      <c r="WOF12" s="14"/>
      <c r="WOG12" s="14"/>
      <c r="WOH12" s="14"/>
      <c r="WOI12" s="14"/>
      <c r="WOJ12" s="14"/>
      <c r="WOK12" s="14"/>
      <c r="WOL12" s="14"/>
      <c r="WOM12" s="14"/>
      <c r="WON12" s="14"/>
      <c r="WOO12" s="14"/>
      <c r="WOP12" s="14"/>
      <c r="WOQ12" s="14"/>
      <c r="WOR12" s="14"/>
      <c r="WOS12" s="14"/>
      <c r="WOT12" s="14"/>
      <c r="WOU12" s="14"/>
      <c r="WOV12" s="14"/>
      <c r="WOW12" s="14"/>
      <c r="WOX12" s="14"/>
      <c r="WOY12" s="14"/>
      <c r="WOZ12" s="14"/>
      <c r="WPA12" s="14"/>
      <c r="WPB12" s="14"/>
      <c r="WPC12" s="14"/>
      <c r="WPD12" s="14"/>
      <c r="WPE12" s="14"/>
      <c r="WPF12" s="14"/>
      <c r="WPG12" s="14"/>
      <c r="WPH12" s="14"/>
      <c r="WPI12" s="14"/>
      <c r="WPJ12" s="14"/>
      <c r="WPK12" s="14"/>
      <c r="WPL12" s="14"/>
      <c r="WPM12" s="14"/>
      <c r="WPN12" s="14"/>
      <c r="WPO12" s="14"/>
      <c r="WPP12" s="14"/>
      <c r="WPQ12" s="14"/>
      <c r="WPR12" s="14"/>
      <c r="WPS12" s="14"/>
      <c r="WPT12" s="14"/>
      <c r="WPU12" s="14"/>
      <c r="WPV12" s="14"/>
      <c r="WPW12" s="14"/>
      <c r="WPX12" s="14"/>
      <c r="WPY12" s="14"/>
      <c r="WPZ12" s="14"/>
      <c r="WQA12" s="14"/>
      <c r="WQB12" s="14"/>
      <c r="WQC12" s="14"/>
      <c r="WQD12" s="14"/>
      <c r="WQE12" s="14"/>
      <c r="WQF12" s="14"/>
      <c r="WQG12" s="14"/>
      <c r="WQH12" s="14"/>
      <c r="WQI12" s="14"/>
      <c r="WQJ12" s="14"/>
      <c r="WQK12" s="14"/>
      <c r="WQL12" s="14"/>
      <c r="WQM12" s="14"/>
      <c r="WQN12" s="14"/>
      <c r="WQO12" s="14"/>
      <c r="WQP12" s="14"/>
      <c r="WQQ12" s="14"/>
      <c r="WQR12" s="14"/>
      <c r="WQS12" s="14"/>
      <c r="WQT12" s="14"/>
      <c r="WQU12" s="14"/>
      <c r="WQV12" s="14"/>
      <c r="WQW12" s="14"/>
      <c r="WQX12" s="14"/>
      <c r="WQY12" s="14"/>
      <c r="WQZ12" s="14"/>
      <c r="WRA12" s="14"/>
      <c r="WRB12" s="14"/>
      <c r="WRC12" s="14"/>
      <c r="WRD12" s="14"/>
      <c r="WRE12" s="14"/>
      <c r="WRF12" s="14"/>
      <c r="WRG12" s="14"/>
      <c r="WRH12" s="14"/>
      <c r="WRI12" s="14"/>
      <c r="WRJ12" s="14"/>
      <c r="WRK12" s="14"/>
      <c r="WRL12" s="14"/>
      <c r="WRM12" s="14"/>
      <c r="WRN12" s="14"/>
      <c r="WRO12" s="14"/>
      <c r="WRP12" s="14"/>
      <c r="WRQ12" s="14"/>
      <c r="WRR12" s="14"/>
      <c r="WRS12" s="14"/>
      <c r="WRT12" s="14"/>
      <c r="WRU12" s="14"/>
      <c r="WRV12" s="14"/>
      <c r="WRW12" s="14"/>
      <c r="WRX12" s="14"/>
      <c r="WRY12" s="14"/>
      <c r="WRZ12" s="14"/>
      <c r="WSA12" s="14"/>
      <c r="WSB12" s="14"/>
      <c r="WSC12" s="14"/>
      <c r="WSD12" s="14"/>
      <c r="WSE12" s="14"/>
      <c r="WSF12" s="14"/>
      <c r="WSG12" s="14"/>
      <c r="WSH12" s="14"/>
      <c r="WSI12" s="14"/>
      <c r="WSJ12" s="14"/>
      <c r="WSK12" s="14"/>
      <c r="WSL12" s="14"/>
      <c r="WSM12" s="14"/>
      <c r="WSN12" s="14"/>
      <c r="WSO12" s="14"/>
      <c r="WSP12" s="14"/>
      <c r="WSQ12" s="14"/>
      <c r="WSR12" s="14"/>
      <c r="WSS12" s="14"/>
      <c r="WST12" s="14"/>
      <c r="WSU12" s="14"/>
      <c r="WSV12" s="14"/>
      <c r="WSW12" s="14"/>
      <c r="WSX12" s="14"/>
      <c r="WSY12" s="14"/>
      <c r="WSZ12" s="14"/>
      <c r="WTA12" s="14"/>
      <c r="WTB12" s="14"/>
      <c r="WTC12" s="14"/>
      <c r="WTD12" s="14"/>
      <c r="WTE12" s="14"/>
      <c r="WTF12" s="14"/>
      <c r="WTG12" s="14"/>
      <c r="WTH12" s="14"/>
      <c r="WTI12" s="14"/>
      <c r="WTJ12" s="14"/>
      <c r="WTK12" s="14"/>
      <c r="WTL12" s="14"/>
      <c r="WTM12" s="14"/>
      <c r="WTN12" s="14"/>
      <c r="WTO12" s="14"/>
      <c r="WTP12" s="14"/>
      <c r="WTQ12" s="14"/>
      <c r="WTR12" s="14"/>
      <c r="WTS12" s="14"/>
      <c r="WTT12" s="14"/>
      <c r="WTU12" s="14"/>
      <c r="WTV12" s="14"/>
      <c r="WTW12" s="14"/>
      <c r="WTX12" s="14"/>
      <c r="WTY12" s="14"/>
      <c r="WTZ12" s="14"/>
      <c r="WUA12" s="14"/>
      <c r="WUB12" s="14"/>
      <c r="WUC12" s="14"/>
      <c r="WUD12" s="14"/>
      <c r="WUE12" s="14"/>
      <c r="WUF12" s="14"/>
      <c r="WUG12" s="14"/>
      <c r="WUH12" s="14"/>
      <c r="WUI12" s="14"/>
      <c r="WUJ12" s="14"/>
      <c r="WUK12" s="14"/>
      <c r="WUL12" s="14"/>
      <c r="WUM12" s="14"/>
      <c r="WUN12" s="14"/>
      <c r="WUO12" s="14"/>
      <c r="WUP12" s="14"/>
      <c r="WUQ12" s="14"/>
      <c r="WUR12" s="14"/>
      <c r="WUS12" s="14"/>
      <c r="WUT12" s="14"/>
      <c r="WUU12" s="14"/>
      <c r="WUV12" s="14"/>
      <c r="WUW12" s="14"/>
      <c r="WUX12" s="14"/>
      <c r="WUY12" s="14"/>
      <c r="WUZ12" s="14"/>
      <c r="WVA12" s="14"/>
      <c r="WVB12" s="14"/>
      <c r="WVC12" s="14"/>
      <c r="WVD12" s="14"/>
      <c r="WVE12" s="14"/>
      <c r="WVF12" s="14"/>
      <c r="WVG12" s="14"/>
      <c r="WVH12" s="14"/>
      <c r="WVI12" s="14"/>
      <c r="WVJ12" s="14"/>
      <c r="WVK12" s="14"/>
      <c r="WVL12" s="14"/>
      <c r="WVM12" s="14"/>
      <c r="WVN12" s="14"/>
      <c r="WVO12" s="14"/>
      <c r="WVP12" s="14"/>
      <c r="WVQ12" s="14"/>
      <c r="WVR12" s="14"/>
      <c r="WVS12" s="14"/>
      <c r="WVT12" s="14"/>
      <c r="WVU12" s="14"/>
      <c r="WVV12" s="14"/>
      <c r="WVW12" s="14"/>
      <c r="WVX12" s="14"/>
      <c r="WVY12" s="14"/>
      <c r="WVZ12" s="14"/>
      <c r="WWA12" s="14"/>
      <c r="WWB12" s="14"/>
      <c r="WWC12" s="14"/>
      <c r="WWD12" s="14"/>
      <c r="WWE12" s="14"/>
      <c r="WWF12" s="14"/>
      <c r="WWG12" s="14"/>
      <c r="WWH12" s="14"/>
    </row>
    <row r="13" spans="1:16154" s="232" customFormat="1" hidden="1" outlineLevel="1" x14ac:dyDescent="0.2">
      <c r="A13" s="229" t="s">
        <v>4701</v>
      </c>
      <c r="B13" s="232" t="s">
        <v>5</v>
      </c>
      <c r="C13" s="233" t="s">
        <v>6</v>
      </c>
      <c r="D13" s="233" t="s">
        <v>7</v>
      </c>
      <c r="E13" s="232" t="s">
        <v>234</v>
      </c>
      <c r="F13" s="232" t="s">
        <v>235</v>
      </c>
      <c r="G13" s="233" t="s">
        <v>8</v>
      </c>
      <c r="H13" s="243" t="s">
        <v>1175</v>
      </c>
      <c r="I13" s="244" t="s">
        <v>4667</v>
      </c>
      <c r="J13" s="234" t="s">
        <v>1178</v>
      </c>
      <c r="K13" s="235" t="s">
        <v>4119</v>
      </c>
      <c r="L13" s="235" t="s">
        <v>3245</v>
      </c>
      <c r="M13" s="245"/>
      <c r="N13" s="236" t="s">
        <v>2812</v>
      </c>
      <c r="P13" s="232" t="s">
        <v>5521</v>
      </c>
      <c r="R13" s="238" t="s">
        <v>1179</v>
      </c>
      <c r="S13" s="233" t="s">
        <v>128</v>
      </c>
      <c r="T13" s="233" t="s">
        <v>129</v>
      </c>
      <c r="U13" s="232" t="s">
        <v>336</v>
      </c>
      <c r="V13" s="232" t="s">
        <v>337</v>
      </c>
      <c r="W13" s="233" t="s">
        <v>130</v>
      </c>
      <c r="Y13" s="241"/>
      <c r="Z13" s="246"/>
      <c r="AA13" s="229" t="s">
        <v>4323</v>
      </c>
      <c r="AB13" s="240"/>
      <c r="AC13" s="318" t="str">
        <f t="shared" si="1"/>
        <v>■</v>
      </c>
    </row>
    <row r="14" spans="1:16154" collapsed="1" x14ac:dyDescent="0.2">
      <c r="A14" s="40" t="s">
        <v>4322</v>
      </c>
      <c r="B14" s="1" t="s">
        <v>5</v>
      </c>
      <c r="C14" s="67" t="s">
        <v>6</v>
      </c>
      <c r="D14" s="67" t="s">
        <v>7</v>
      </c>
      <c r="E14" s="14" t="s">
        <v>234</v>
      </c>
      <c r="F14" s="14" t="s">
        <v>235</v>
      </c>
      <c r="G14" s="67" t="s">
        <v>8</v>
      </c>
      <c r="H14" s="68" t="s">
        <v>1175</v>
      </c>
      <c r="I14" s="69" t="s">
        <v>363</v>
      </c>
      <c r="J14" s="74" t="s">
        <v>1180</v>
      </c>
      <c r="K14" s="70" t="s">
        <v>4119</v>
      </c>
      <c r="L14" s="70" t="s">
        <v>3245</v>
      </c>
      <c r="M14" s="71"/>
      <c r="N14" s="43" t="s">
        <v>2812</v>
      </c>
      <c r="O14" s="1"/>
      <c r="P14" s="14" t="s">
        <v>5519</v>
      </c>
      <c r="Q14" s="14"/>
      <c r="R14" s="41" t="s">
        <v>364</v>
      </c>
      <c r="S14" s="67" t="s">
        <v>365</v>
      </c>
      <c r="T14" s="67" t="s">
        <v>366</v>
      </c>
      <c r="U14" s="14" t="s">
        <v>848</v>
      </c>
      <c r="V14" s="14" t="s">
        <v>849</v>
      </c>
      <c r="W14" s="67" t="s">
        <v>367</v>
      </c>
      <c r="X14" s="14"/>
      <c r="Y14" s="66"/>
      <c r="Z14" s="72"/>
      <c r="AA14" s="14"/>
      <c r="AB14" s="192" t="str">
        <f t="shared" si="0"/>
        <v>■</v>
      </c>
      <c r="AC14" s="318" t="str">
        <f t="shared" si="1"/>
        <v>■</v>
      </c>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row>
    <row r="15" spans="1:16154" x14ac:dyDescent="0.2">
      <c r="A15" s="40" t="s">
        <v>4322</v>
      </c>
      <c r="B15" s="1" t="s">
        <v>5</v>
      </c>
      <c r="C15" s="67" t="s">
        <v>6</v>
      </c>
      <c r="D15" s="67" t="s">
        <v>7</v>
      </c>
      <c r="E15" s="14" t="s">
        <v>234</v>
      </c>
      <c r="F15" s="14" t="s">
        <v>235</v>
      </c>
      <c r="G15" s="67" t="s">
        <v>8</v>
      </c>
      <c r="H15" s="14" t="s">
        <v>1175</v>
      </c>
      <c r="I15" s="76" t="s">
        <v>1181</v>
      </c>
      <c r="J15" s="74" t="s">
        <v>1182</v>
      </c>
      <c r="K15" s="70" t="s">
        <v>4119</v>
      </c>
      <c r="L15" s="70" t="s">
        <v>3245</v>
      </c>
      <c r="M15" s="14"/>
      <c r="N15" s="43" t="s">
        <v>2812</v>
      </c>
      <c r="O15" s="78"/>
      <c r="P15" s="14" t="s">
        <v>5519</v>
      </c>
      <c r="Q15" s="1"/>
      <c r="R15" s="41" t="s">
        <v>1183</v>
      </c>
      <c r="S15" s="67" t="s">
        <v>368</v>
      </c>
      <c r="T15" s="67" t="s">
        <v>369</v>
      </c>
      <c r="U15" s="14" t="s">
        <v>850</v>
      </c>
      <c r="V15" s="14" t="s">
        <v>851</v>
      </c>
      <c r="W15" s="67" t="s">
        <v>370</v>
      </c>
      <c r="X15" s="47"/>
      <c r="Y15" s="66"/>
      <c r="Z15" s="14"/>
      <c r="AB15" s="192" t="str">
        <f t="shared" si="0"/>
        <v>■</v>
      </c>
      <c r="AC15" s="318" t="str">
        <f t="shared" si="1"/>
        <v>■</v>
      </c>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
      <c r="DS15" s="1"/>
      <c r="DT15" s="1"/>
      <c r="DU15" s="1"/>
      <c r="DV15" s="1"/>
      <c r="DW15" s="1"/>
      <c r="DX15" s="1"/>
      <c r="DY15" s="1"/>
      <c r="DZ15" s="1"/>
      <c r="EA15" s="1"/>
      <c r="EB15" s="1"/>
      <c r="EC15" s="1"/>
      <c r="ED15" s="1"/>
      <c r="EE15" s="1"/>
      <c r="EF15" s="1"/>
      <c r="EG15" s="1"/>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row>
    <row r="16" spans="1:16154" x14ac:dyDescent="0.2">
      <c r="A16" s="40" t="s">
        <v>4322</v>
      </c>
      <c r="B16" s="1" t="s">
        <v>5</v>
      </c>
      <c r="C16" s="67" t="s">
        <v>6</v>
      </c>
      <c r="D16" s="67" t="s">
        <v>7</v>
      </c>
      <c r="E16" s="14" t="s">
        <v>234</v>
      </c>
      <c r="F16" s="14" t="s">
        <v>235</v>
      </c>
      <c r="G16" s="67" t="s">
        <v>8</v>
      </c>
      <c r="H16" s="14" t="s">
        <v>1175</v>
      </c>
      <c r="I16" s="76" t="s">
        <v>1184</v>
      </c>
      <c r="J16" s="74" t="s">
        <v>1185</v>
      </c>
      <c r="K16" s="70" t="s">
        <v>4119</v>
      </c>
      <c r="L16" s="70" t="s">
        <v>3245</v>
      </c>
      <c r="M16" s="14"/>
      <c r="N16" s="43" t="s">
        <v>2812</v>
      </c>
      <c r="O16" s="78"/>
      <c r="P16" s="14" t="s">
        <v>5519</v>
      </c>
      <c r="Q16" s="1"/>
      <c r="R16" s="41" t="s">
        <v>371</v>
      </c>
      <c r="S16" s="67" t="s">
        <v>372</v>
      </c>
      <c r="T16" s="67" t="s">
        <v>373</v>
      </c>
      <c r="U16" s="14" t="s">
        <v>852</v>
      </c>
      <c r="V16" s="14" t="s">
        <v>853</v>
      </c>
      <c r="W16" s="67" t="s">
        <v>374</v>
      </c>
      <c r="X16" s="47"/>
      <c r="Y16" s="66"/>
      <c r="Z16" s="14"/>
      <c r="AB16" s="192" t="str">
        <f t="shared" si="0"/>
        <v>■</v>
      </c>
      <c r="AC16" s="318" t="str">
        <f t="shared" si="1"/>
        <v>■</v>
      </c>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
      <c r="DS16" s="1"/>
      <c r="DT16" s="1"/>
      <c r="DU16" s="1"/>
      <c r="DV16" s="1"/>
      <c r="DW16" s="1"/>
      <c r="DX16" s="1"/>
      <c r="DY16" s="1"/>
      <c r="DZ16" s="1"/>
      <c r="EA16" s="1"/>
      <c r="EB16" s="1"/>
      <c r="EC16" s="1"/>
      <c r="ED16" s="1"/>
      <c r="EE16" s="1"/>
      <c r="EF16" s="1"/>
      <c r="EG16" s="1"/>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row>
    <row r="17" spans="1:223" x14ac:dyDescent="0.2">
      <c r="A17" s="40" t="s">
        <v>4322</v>
      </c>
      <c r="B17" s="1" t="s">
        <v>5</v>
      </c>
      <c r="C17" s="67" t="s">
        <v>6</v>
      </c>
      <c r="D17" s="67" t="s">
        <v>7</v>
      </c>
      <c r="E17" s="14" t="s">
        <v>234</v>
      </c>
      <c r="F17" s="14" t="s">
        <v>235</v>
      </c>
      <c r="G17" s="67" t="s">
        <v>8</v>
      </c>
      <c r="H17" s="79" t="s">
        <v>1175</v>
      </c>
      <c r="I17" s="80" t="s">
        <v>375</v>
      </c>
      <c r="J17" s="74" t="s">
        <v>1186</v>
      </c>
      <c r="K17" s="70" t="s">
        <v>4119</v>
      </c>
      <c r="L17" s="70" t="s">
        <v>3245</v>
      </c>
      <c r="M17" s="71"/>
      <c r="N17" s="43" t="s">
        <v>2812</v>
      </c>
      <c r="O17" s="1"/>
      <c r="P17" s="14" t="s">
        <v>5519</v>
      </c>
      <c r="Q17" s="14"/>
      <c r="R17" s="41" t="s">
        <v>105</v>
      </c>
      <c r="S17" s="67" t="s">
        <v>106</v>
      </c>
      <c r="T17" s="67" t="s">
        <v>107</v>
      </c>
      <c r="U17" s="14" t="s">
        <v>4698</v>
      </c>
      <c r="V17" s="14" t="s">
        <v>264</v>
      </c>
      <c r="W17" s="67" t="s">
        <v>108</v>
      </c>
      <c r="X17" s="14"/>
      <c r="Y17" s="66"/>
      <c r="Z17" s="14"/>
      <c r="AA17" s="14"/>
      <c r="AB17" s="192" t="str">
        <f t="shared" si="0"/>
        <v>■</v>
      </c>
      <c r="AC17" s="318" t="str">
        <f t="shared" si="1"/>
        <v>■</v>
      </c>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row>
    <row r="18" spans="1:223" x14ac:dyDescent="0.2">
      <c r="A18" s="40" t="s">
        <v>4322</v>
      </c>
      <c r="B18" s="1" t="s">
        <v>5</v>
      </c>
      <c r="C18" s="67" t="s">
        <v>6</v>
      </c>
      <c r="D18" s="67" t="s">
        <v>7</v>
      </c>
      <c r="E18" s="14" t="s">
        <v>234</v>
      </c>
      <c r="F18" s="14" t="s">
        <v>235</v>
      </c>
      <c r="G18" s="67" t="s">
        <v>8</v>
      </c>
      <c r="H18" s="14" t="s">
        <v>1175</v>
      </c>
      <c r="I18" s="76" t="s">
        <v>1187</v>
      </c>
      <c r="J18" s="74" t="s">
        <v>1188</v>
      </c>
      <c r="K18" s="70" t="s">
        <v>4119</v>
      </c>
      <c r="L18" s="70" t="s">
        <v>3245</v>
      </c>
      <c r="M18" s="14"/>
      <c r="N18" s="43" t="s">
        <v>2812</v>
      </c>
      <c r="O18" s="78"/>
      <c r="P18" s="14" t="s">
        <v>5519</v>
      </c>
      <c r="Q18" s="1"/>
      <c r="R18" s="41" t="s">
        <v>139</v>
      </c>
      <c r="S18" s="67" t="s">
        <v>140</v>
      </c>
      <c r="T18" s="67" t="s">
        <v>141</v>
      </c>
      <c r="U18" s="14" t="s">
        <v>250</v>
      </c>
      <c r="V18" s="14" t="s">
        <v>251</v>
      </c>
      <c r="W18" s="67" t="s">
        <v>142</v>
      </c>
      <c r="X18" s="47"/>
      <c r="Y18" s="66"/>
      <c r="Z18" s="14"/>
      <c r="AB18" s="192" t="str">
        <f t="shared" si="0"/>
        <v>■</v>
      </c>
      <c r="AC18" s="318" t="str">
        <f t="shared" si="1"/>
        <v>■</v>
      </c>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
      <c r="DS18" s="1"/>
      <c r="DT18" s="1"/>
      <c r="DU18" s="1"/>
      <c r="DV18" s="1"/>
      <c r="DW18" s="1"/>
      <c r="DX18" s="1"/>
      <c r="DY18" s="1"/>
      <c r="DZ18" s="1"/>
      <c r="EA18" s="1"/>
      <c r="EB18" s="1"/>
      <c r="EC18" s="1"/>
      <c r="ED18" s="1"/>
      <c r="EE18" s="1"/>
      <c r="EF18" s="1"/>
      <c r="EG18" s="1"/>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row>
    <row r="19" spans="1:223" x14ac:dyDescent="0.2">
      <c r="A19" s="40" t="s">
        <v>4322</v>
      </c>
      <c r="B19" s="1" t="s">
        <v>5</v>
      </c>
      <c r="C19" s="67" t="s">
        <v>6</v>
      </c>
      <c r="D19" s="67" t="s">
        <v>7</v>
      </c>
      <c r="E19" s="14" t="s">
        <v>234</v>
      </c>
      <c r="F19" s="14" t="s">
        <v>235</v>
      </c>
      <c r="G19" s="67" t="s">
        <v>8</v>
      </c>
      <c r="H19" s="14" t="s">
        <v>1175</v>
      </c>
      <c r="I19" s="76" t="s">
        <v>1189</v>
      </c>
      <c r="J19" s="74" t="s">
        <v>1190</v>
      </c>
      <c r="K19" s="70" t="s">
        <v>4119</v>
      </c>
      <c r="L19" s="70" t="s">
        <v>3245</v>
      </c>
      <c r="M19" s="14"/>
      <c r="N19" s="43" t="s">
        <v>2812</v>
      </c>
      <c r="O19" s="1"/>
      <c r="P19" s="14" t="s">
        <v>5519</v>
      </c>
      <c r="Q19" s="1"/>
      <c r="R19" s="41" t="s">
        <v>177</v>
      </c>
      <c r="S19" s="67" t="s">
        <v>178</v>
      </c>
      <c r="T19" s="67" t="s">
        <v>179</v>
      </c>
      <c r="U19" s="14" t="s">
        <v>334</v>
      </c>
      <c r="V19" s="14" t="s">
        <v>335</v>
      </c>
      <c r="W19" s="67" t="s">
        <v>180</v>
      </c>
      <c r="X19" s="47"/>
      <c r="Y19" s="66"/>
      <c r="Z19" s="14"/>
      <c r="AA19" s="14"/>
      <c r="AB19" s="192" t="str">
        <f t="shared" si="0"/>
        <v>■</v>
      </c>
      <c r="AC19" s="318" t="str">
        <f t="shared" si="1"/>
        <v>■</v>
      </c>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
      <c r="DS19" s="1"/>
      <c r="DT19" s="1"/>
      <c r="DU19" s="1"/>
      <c r="DV19" s="1"/>
      <c r="DW19" s="1"/>
      <c r="DX19" s="1"/>
      <c r="DY19" s="1"/>
      <c r="DZ19" s="1"/>
      <c r="EA19" s="1"/>
      <c r="EB19" s="1"/>
      <c r="EC19" s="1"/>
      <c r="ED19" s="1"/>
      <c r="EE19" s="1"/>
      <c r="EF19" s="1"/>
      <c r="EG19" s="1"/>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row>
    <row r="20" spans="1:223" x14ac:dyDescent="0.2">
      <c r="A20" s="40" t="s">
        <v>4322</v>
      </c>
      <c r="B20" s="1" t="s">
        <v>5</v>
      </c>
      <c r="C20" s="67" t="s">
        <v>6</v>
      </c>
      <c r="D20" s="67" t="s">
        <v>7</v>
      </c>
      <c r="E20" s="14" t="s">
        <v>234</v>
      </c>
      <c r="F20" s="14" t="s">
        <v>235</v>
      </c>
      <c r="G20" s="67" t="s">
        <v>8</v>
      </c>
      <c r="H20" s="14" t="s">
        <v>1175</v>
      </c>
      <c r="I20" s="76" t="s">
        <v>1191</v>
      </c>
      <c r="J20" s="74" t="s">
        <v>1192</v>
      </c>
      <c r="K20" s="70" t="s">
        <v>4119</v>
      </c>
      <c r="L20" s="70" t="s">
        <v>3245</v>
      </c>
      <c r="M20" s="14"/>
      <c r="N20" s="43" t="s">
        <v>2812</v>
      </c>
      <c r="O20" s="78"/>
      <c r="P20" s="14" t="s">
        <v>5519</v>
      </c>
      <c r="Q20" s="1"/>
      <c r="R20" s="41" t="s">
        <v>1193</v>
      </c>
      <c r="S20" s="67" t="s">
        <v>376</v>
      </c>
      <c r="T20" s="67" t="s">
        <v>377</v>
      </c>
      <c r="U20" s="14" t="s">
        <v>854</v>
      </c>
      <c r="V20" s="14" t="s">
        <v>855</v>
      </c>
      <c r="W20" s="67" t="s">
        <v>378</v>
      </c>
      <c r="X20" s="47"/>
      <c r="Y20" s="66"/>
      <c r="Z20" s="14"/>
      <c r="AB20" s="192" t="str">
        <f t="shared" si="0"/>
        <v>■</v>
      </c>
      <c r="AC20" s="318" t="str">
        <f t="shared" si="1"/>
        <v>■</v>
      </c>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
      <c r="DS20" s="1"/>
      <c r="DT20" s="1"/>
      <c r="DU20" s="1"/>
      <c r="DV20" s="1"/>
      <c r="DW20" s="1"/>
      <c r="DX20" s="1"/>
      <c r="DY20" s="1"/>
      <c r="DZ20" s="1"/>
      <c r="EA20" s="1"/>
      <c r="EB20" s="1"/>
      <c r="EC20" s="1"/>
      <c r="ED20" s="1"/>
      <c r="EE20" s="1"/>
      <c r="EF20" s="1"/>
      <c r="EG20" s="1"/>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row>
    <row r="21" spans="1:223" x14ac:dyDescent="0.2">
      <c r="A21" s="40" t="s">
        <v>4322</v>
      </c>
      <c r="B21" s="1" t="s">
        <v>5</v>
      </c>
      <c r="C21" s="67" t="s">
        <v>6</v>
      </c>
      <c r="D21" s="67" t="s">
        <v>7</v>
      </c>
      <c r="E21" s="14" t="s">
        <v>234</v>
      </c>
      <c r="F21" s="14" t="s">
        <v>235</v>
      </c>
      <c r="G21" s="67" t="s">
        <v>8</v>
      </c>
      <c r="H21" s="14" t="s">
        <v>1175</v>
      </c>
      <c r="I21" s="14" t="s">
        <v>1194</v>
      </c>
      <c r="J21" s="74" t="s">
        <v>1195</v>
      </c>
      <c r="K21" s="70" t="s">
        <v>4119</v>
      </c>
      <c r="L21" s="70" t="s">
        <v>3245</v>
      </c>
      <c r="M21" s="14"/>
      <c r="N21" s="43" t="s">
        <v>2812</v>
      </c>
      <c r="O21" s="78"/>
      <c r="P21" s="14" t="s">
        <v>5519</v>
      </c>
      <c r="Q21" s="1"/>
      <c r="R21" s="41" t="s">
        <v>1196</v>
      </c>
      <c r="S21" s="67" t="s">
        <v>379</v>
      </c>
      <c r="T21" s="67" t="s">
        <v>380</v>
      </c>
      <c r="U21" s="14" t="s">
        <v>856</v>
      </c>
      <c r="V21" s="14" t="s">
        <v>857</v>
      </c>
      <c r="W21" s="67" t="s">
        <v>381</v>
      </c>
      <c r="X21" s="47"/>
      <c r="Y21" s="66"/>
      <c r="Z21" s="14"/>
      <c r="AB21" s="192" t="str">
        <f t="shared" si="0"/>
        <v>■</v>
      </c>
      <c r="AC21" s="318" t="str">
        <f t="shared" si="1"/>
        <v>■</v>
      </c>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
      <c r="DS21" s="1"/>
      <c r="DT21" s="1"/>
      <c r="DU21" s="1"/>
      <c r="DV21" s="1"/>
      <c r="DW21" s="1"/>
      <c r="DX21" s="1"/>
      <c r="DY21" s="1"/>
      <c r="DZ21" s="1"/>
      <c r="EA21" s="1"/>
      <c r="EB21" s="1"/>
      <c r="EC21" s="1"/>
      <c r="ED21" s="1"/>
      <c r="EE21" s="1"/>
      <c r="EF21" s="1"/>
      <c r="EG21" s="1"/>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row>
    <row r="22" spans="1:223" x14ac:dyDescent="0.2">
      <c r="A22" s="40" t="s">
        <v>4322</v>
      </c>
      <c r="B22" s="1" t="s">
        <v>5</v>
      </c>
      <c r="C22" s="67" t="s">
        <v>6</v>
      </c>
      <c r="D22" s="67" t="s">
        <v>7</v>
      </c>
      <c r="E22" s="14" t="s">
        <v>234</v>
      </c>
      <c r="F22" s="14" t="s">
        <v>235</v>
      </c>
      <c r="G22" s="67" t="s">
        <v>8</v>
      </c>
      <c r="H22" s="14" t="s">
        <v>1175</v>
      </c>
      <c r="I22" s="14" t="s">
        <v>1197</v>
      </c>
      <c r="J22" s="74" t="s">
        <v>1198</v>
      </c>
      <c r="K22" s="70" t="s">
        <v>4119</v>
      </c>
      <c r="L22" s="70" t="s">
        <v>3245</v>
      </c>
      <c r="M22" s="14"/>
      <c r="N22" s="43" t="s">
        <v>2812</v>
      </c>
      <c r="O22" s="78"/>
      <c r="P22" s="14" t="s">
        <v>5519</v>
      </c>
      <c r="Q22" s="1"/>
      <c r="R22" s="41" t="s">
        <v>382</v>
      </c>
      <c r="S22" s="67" t="s">
        <v>383</v>
      </c>
      <c r="T22" s="67" t="s">
        <v>384</v>
      </c>
      <c r="U22" s="14" t="s">
        <v>858</v>
      </c>
      <c r="V22" s="14" t="s">
        <v>859</v>
      </c>
      <c r="W22" s="67" t="s">
        <v>385</v>
      </c>
      <c r="X22" s="47"/>
      <c r="Y22" s="66"/>
      <c r="Z22" s="14"/>
      <c r="AB22" s="192" t="str">
        <f t="shared" si="0"/>
        <v>■</v>
      </c>
      <c r="AC22" s="318" t="str">
        <f t="shared" si="1"/>
        <v>■</v>
      </c>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
      <c r="DS22" s="1"/>
      <c r="DT22" s="1"/>
      <c r="DU22" s="1"/>
      <c r="DV22" s="1"/>
      <c r="DW22" s="1"/>
      <c r="DX22" s="1"/>
      <c r="DY22" s="1"/>
      <c r="DZ22" s="1"/>
      <c r="EA22" s="1"/>
      <c r="EB22" s="1"/>
      <c r="EC22" s="1"/>
      <c r="ED22" s="1"/>
      <c r="EE22" s="1"/>
      <c r="EF22" s="1"/>
      <c r="EG22" s="1"/>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row>
    <row r="23" spans="1:223" x14ac:dyDescent="0.2">
      <c r="A23" s="40" t="s">
        <v>4322</v>
      </c>
      <c r="B23" s="1" t="s">
        <v>5</v>
      </c>
      <c r="C23" s="67" t="s">
        <v>6</v>
      </c>
      <c r="D23" s="67" t="s">
        <v>7</v>
      </c>
      <c r="E23" s="14" t="s">
        <v>234</v>
      </c>
      <c r="F23" s="14" t="s">
        <v>235</v>
      </c>
      <c r="G23" s="67" t="s">
        <v>8</v>
      </c>
      <c r="H23" s="14" t="s">
        <v>1175</v>
      </c>
      <c r="I23" s="14" t="s">
        <v>1199</v>
      </c>
      <c r="J23" s="74" t="s">
        <v>1200</v>
      </c>
      <c r="K23" s="70" t="s">
        <v>4119</v>
      </c>
      <c r="L23" s="70" t="s">
        <v>3245</v>
      </c>
      <c r="M23" s="14"/>
      <c r="N23" s="43" t="s">
        <v>2812</v>
      </c>
      <c r="O23" s="1"/>
      <c r="P23" s="14" t="s">
        <v>5519</v>
      </c>
      <c r="Q23" s="1"/>
      <c r="R23" s="41" t="s">
        <v>1201</v>
      </c>
      <c r="S23" s="67" t="s">
        <v>386</v>
      </c>
      <c r="T23" s="67" t="s">
        <v>387</v>
      </c>
      <c r="U23" s="14" t="s">
        <v>860</v>
      </c>
      <c r="V23" s="14" t="s">
        <v>861</v>
      </c>
      <c r="W23" s="67" t="s">
        <v>388</v>
      </c>
      <c r="X23" s="47"/>
      <c r="Y23" s="66"/>
      <c r="Z23" s="14"/>
      <c r="AA23" s="14"/>
      <c r="AB23" s="192" t="str">
        <f t="shared" si="0"/>
        <v>■</v>
      </c>
      <c r="AC23" s="318" t="str">
        <f t="shared" si="1"/>
        <v>■</v>
      </c>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
      <c r="DS23" s="1"/>
      <c r="DT23" s="1"/>
      <c r="DU23" s="1"/>
      <c r="DV23" s="1"/>
      <c r="DW23" s="1"/>
      <c r="DX23" s="1"/>
      <c r="DY23" s="1"/>
      <c r="DZ23" s="1"/>
      <c r="EA23" s="1"/>
      <c r="EB23" s="1"/>
      <c r="EC23" s="1"/>
      <c r="ED23" s="1"/>
      <c r="EE23" s="1"/>
      <c r="EF23" s="1"/>
      <c r="EG23" s="1"/>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row>
    <row r="24" spans="1:223" x14ac:dyDescent="0.2">
      <c r="A24" s="40" t="s">
        <v>4322</v>
      </c>
      <c r="B24" s="1" t="s">
        <v>5</v>
      </c>
      <c r="C24" s="67" t="s">
        <v>6</v>
      </c>
      <c r="D24" s="67" t="s">
        <v>7</v>
      </c>
      <c r="E24" s="14" t="s">
        <v>234</v>
      </c>
      <c r="F24" s="14" t="s">
        <v>235</v>
      </c>
      <c r="G24" s="67" t="s">
        <v>8</v>
      </c>
      <c r="H24" s="14" t="s">
        <v>1175</v>
      </c>
      <c r="I24" s="14" t="s">
        <v>1202</v>
      </c>
      <c r="J24" s="74" t="s">
        <v>1203</v>
      </c>
      <c r="K24" s="70" t="s">
        <v>4119</v>
      </c>
      <c r="L24" s="70" t="s">
        <v>3245</v>
      </c>
      <c r="M24" s="14"/>
      <c r="N24" s="43" t="s">
        <v>2812</v>
      </c>
      <c r="O24" s="1"/>
      <c r="P24" s="14" t="s">
        <v>5519</v>
      </c>
      <c r="Q24" s="1"/>
      <c r="R24" s="41" t="s">
        <v>143</v>
      </c>
      <c r="S24" s="67" t="s">
        <v>144</v>
      </c>
      <c r="T24" s="67" t="s">
        <v>145</v>
      </c>
      <c r="U24" s="14" t="s">
        <v>254</v>
      </c>
      <c r="V24" s="14" t="s">
        <v>255</v>
      </c>
      <c r="W24" s="67" t="s">
        <v>146</v>
      </c>
      <c r="X24" s="47"/>
      <c r="Y24" s="66"/>
      <c r="Z24" s="14"/>
      <c r="AA24" s="14"/>
      <c r="AB24" s="192" t="str">
        <f t="shared" si="0"/>
        <v>■</v>
      </c>
      <c r="AC24" s="318" t="str">
        <f t="shared" si="1"/>
        <v>■</v>
      </c>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
      <c r="DS24" s="1"/>
      <c r="DT24" s="1"/>
      <c r="DU24" s="1"/>
      <c r="DV24" s="1"/>
      <c r="DW24" s="1"/>
      <c r="DX24" s="1"/>
      <c r="DY24" s="1"/>
      <c r="DZ24" s="1"/>
      <c r="EA24" s="1"/>
      <c r="EB24" s="1"/>
      <c r="EC24" s="1"/>
      <c r="ED24" s="1"/>
      <c r="EE24" s="1"/>
      <c r="EF24" s="1"/>
      <c r="EG24" s="1"/>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row>
    <row r="25" spans="1:223" x14ac:dyDescent="0.2">
      <c r="A25" s="40" t="s">
        <v>4322</v>
      </c>
      <c r="B25" s="1" t="s">
        <v>5</v>
      </c>
      <c r="C25" s="67" t="s">
        <v>6</v>
      </c>
      <c r="D25" s="67" t="s">
        <v>7</v>
      </c>
      <c r="E25" s="14" t="s">
        <v>234</v>
      </c>
      <c r="F25" s="14" t="s">
        <v>235</v>
      </c>
      <c r="G25" s="67" t="s">
        <v>8</v>
      </c>
      <c r="H25" s="1" t="s">
        <v>1175</v>
      </c>
      <c r="I25" s="81" t="s">
        <v>389</v>
      </c>
      <c r="J25" s="74" t="s">
        <v>1204</v>
      </c>
      <c r="K25" s="70" t="s">
        <v>4119</v>
      </c>
      <c r="L25" s="70" t="s">
        <v>3245</v>
      </c>
      <c r="M25" s="71"/>
      <c r="N25" s="43" t="s">
        <v>2812</v>
      </c>
      <c r="O25" s="1"/>
      <c r="P25" s="14" t="s">
        <v>5519</v>
      </c>
      <c r="Q25" s="1"/>
      <c r="R25" s="41" t="s">
        <v>1205</v>
      </c>
      <c r="S25" s="67" t="s">
        <v>390</v>
      </c>
      <c r="T25" s="67" t="s">
        <v>391</v>
      </c>
      <c r="U25" s="14" t="s">
        <v>862</v>
      </c>
      <c r="V25" s="14" t="s">
        <v>863</v>
      </c>
      <c r="W25" s="67" t="s">
        <v>392</v>
      </c>
      <c r="X25" s="47"/>
      <c r="Y25" s="66"/>
      <c r="Z25" s="72"/>
      <c r="AA25" s="14"/>
      <c r="AB25" s="192" t="str">
        <f t="shared" si="0"/>
        <v>■</v>
      </c>
      <c r="AC25" s="318" t="str">
        <f t="shared" si="1"/>
        <v>■</v>
      </c>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row>
    <row r="26" spans="1:223" s="232" customFormat="1" hidden="1" outlineLevel="1" x14ac:dyDescent="0.2">
      <c r="A26" s="229" t="s">
        <v>4701</v>
      </c>
      <c r="B26" s="232" t="s">
        <v>5</v>
      </c>
      <c r="C26" s="233" t="s">
        <v>6</v>
      </c>
      <c r="D26" s="233" t="s">
        <v>7</v>
      </c>
      <c r="E26" s="232" t="s">
        <v>234</v>
      </c>
      <c r="F26" s="232" t="s">
        <v>235</v>
      </c>
      <c r="G26" s="233" t="s">
        <v>8</v>
      </c>
      <c r="H26" s="232" t="s">
        <v>1175</v>
      </c>
      <c r="I26" s="232" t="s">
        <v>4668</v>
      </c>
      <c r="J26" s="234" t="s">
        <v>1206</v>
      </c>
      <c r="K26" s="235" t="s">
        <v>4119</v>
      </c>
      <c r="L26" s="235" t="s">
        <v>3245</v>
      </c>
      <c r="N26" s="236" t="s">
        <v>2812</v>
      </c>
      <c r="O26" s="237"/>
      <c r="P26" s="232" t="s">
        <v>5521</v>
      </c>
      <c r="R26" s="238" t="s">
        <v>185</v>
      </c>
      <c r="S26" s="233" t="s">
        <v>186</v>
      </c>
      <c r="T26" s="233" t="s">
        <v>187</v>
      </c>
      <c r="U26" s="232" t="s">
        <v>249</v>
      </c>
      <c r="V26" s="232" t="s">
        <v>864</v>
      </c>
      <c r="W26" s="233" t="s">
        <v>188</v>
      </c>
      <c r="X26" s="239"/>
      <c r="Y26" s="230"/>
      <c r="AA26" s="229" t="s">
        <v>4324</v>
      </c>
      <c r="AB26" s="240"/>
      <c r="AC26" s="318" t="str">
        <f t="shared" si="1"/>
        <v>■</v>
      </c>
    </row>
    <row r="27" spans="1:223" collapsed="1" x14ac:dyDescent="0.2">
      <c r="A27" s="40" t="s">
        <v>4322</v>
      </c>
      <c r="B27" s="1" t="s">
        <v>5</v>
      </c>
      <c r="C27" s="67" t="s">
        <v>6</v>
      </c>
      <c r="D27" s="67" t="s">
        <v>7</v>
      </c>
      <c r="E27" s="14" t="s">
        <v>234</v>
      </c>
      <c r="F27" s="14" t="s">
        <v>235</v>
      </c>
      <c r="G27" s="67" t="s">
        <v>8</v>
      </c>
      <c r="H27" s="68" t="s">
        <v>1175</v>
      </c>
      <c r="I27" s="69" t="s">
        <v>393</v>
      </c>
      <c r="J27" s="74" t="s">
        <v>1207</v>
      </c>
      <c r="K27" s="70" t="s">
        <v>4119</v>
      </c>
      <c r="L27" s="70" t="s">
        <v>3245</v>
      </c>
      <c r="M27" s="71"/>
      <c r="N27" s="43" t="s">
        <v>2812</v>
      </c>
      <c r="O27" s="78"/>
      <c r="P27" s="14" t="s">
        <v>5519</v>
      </c>
      <c r="Q27" s="14"/>
      <c r="R27" s="41" t="s">
        <v>394</v>
      </c>
      <c r="S27" s="67" t="s">
        <v>395</v>
      </c>
      <c r="T27" s="67" t="s">
        <v>396</v>
      </c>
      <c r="U27" s="14" t="s">
        <v>865</v>
      </c>
      <c r="V27" s="14" t="s">
        <v>866</v>
      </c>
      <c r="W27" s="67" t="s">
        <v>397</v>
      </c>
      <c r="X27" s="14"/>
      <c r="Y27" s="66"/>
      <c r="Z27" s="72"/>
      <c r="AB27" s="192" t="str">
        <f t="shared" si="0"/>
        <v>■</v>
      </c>
      <c r="AC27" s="318" t="str">
        <f t="shared" si="1"/>
        <v>■</v>
      </c>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row>
    <row r="28" spans="1:223" s="232" customFormat="1" hidden="1" outlineLevel="1" x14ac:dyDescent="0.2">
      <c r="A28" s="229" t="s">
        <v>4701</v>
      </c>
      <c r="B28" s="232" t="s">
        <v>5</v>
      </c>
      <c r="C28" s="233" t="s">
        <v>6</v>
      </c>
      <c r="D28" s="233" t="s">
        <v>7</v>
      </c>
      <c r="E28" s="232" t="s">
        <v>234</v>
      </c>
      <c r="F28" s="232" t="s">
        <v>235</v>
      </c>
      <c r="G28" s="233" t="s">
        <v>8</v>
      </c>
      <c r="H28" s="243" t="s">
        <v>1175</v>
      </c>
      <c r="I28" s="244" t="s">
        <v>4669</v>
      </c>
      <c r="J28" s="234" t="s">
        <v>1208</v>
      </c>
      <c r="K28" s="235" t="s">
        <v>4119</v>
      </c>
      <c r="L28" s="235" t="s">
        <v>3245</v>
      </c>
      <c r="M28" s="245"/>
      <c r="N28" s="236" t="s">
        <v>2812</v>
      </c>
      <c r="O28" s="237"/>
      <c r="P28" s="232" t="s">
        <v>5521</v>
      </c>
      <c r="R28" s="238" t="s">
        <v>398</v>
      </c>
      <c r="S28" s="233" t="s">
        <v>1209</v>
      </c>
      <c r="T28" s="233" t="s">
        <v>399</v>
      </c>
      <c r="U28" s="232" t="s">
        <v>867</v>
      </c>
      <c r="V28" s="247" t="s">
        <v>924</v>
      </c>
      <c r="W28" s="233" t="s">
        <v>400</v>
      </c>
      <c r="Y28" s="241"/>
      <c r="Z28" s="246"/>
      <c r="AA28" s="229" t="s">
        <v>4700</v>
      </c>
      <c r="AB28" s="240"/>
      <c r="AC28" s="318" t="str">
        <f t="shared" si="1"/>
        <v>■</v>
      </c>
    </row>
    <row r="29" spans="1:223" collapsed="1" x14ac:dyDescent="0.2">
      <c r="A29" s="40" t="s">
        <v>4322</v>
      </c>
      <c r="B29" s="1" t="s">
        <v>5</v>
      </c>
      <c r="C29" s="67" t="s">
        <v>6</v>
      </c>
      <c r="D29" s="67" t="s">
        <v>7</v>
      </c>
      <c r="E29" s="14" t="s">
        <v>234</v>
      </c>
      <c r="F29" s="14" t="s">
        <v>235</v>
      </c>
      <c r="G29" s="67" t="s">
        <v>8</v>
      </c>
      <c r="H29" s="68" t="s">
        <v>1175</v>
      </c>
      <c r="I29" s="69" t="s">
        <v>401</v>
      </c>
      <c r="J29" s="74" t="s">
        <v>1210</v>
      </c>
      <c r="K29" s="70" t="s">
        <v>4119</v>
      </c>
      <c r="L29" s="70" t="s">
        <v>3245</v>
      </c>
      <c r="M29" s="71"/>
      <c r="N29" s="43" t="s">
        <v>2812</v>
      </c>
      <c r="O29" s="78"/>
      <c r="P29" s="14" t="s">
        <v>5519</v>
      </c>
      <c r="Q29" s="14"/>
      <c r="R29" s="41" t="s">
        <v>402</v>
      </c>
      <c r="S29" s="67" t="s">
        <v>403</v>
      </c>
      <c r="T29" s="67" t="s">
        <v>404</v>
      </c>
      <c r="U29" s="14" t="s">
        <v>868</v>
      </c>
      <c r="V29" s="14" t="s">
        <v>869</v>
      </c>
      <c r="W29" s="67" t="s">
        <v>405</v>
      </c>
      <c r="X29" s="14"/>
      <c r="Y29" s="66"/>
      <c r="Z29" s="72"/>
      <c r="AB29" s="192" t="str">
        <f t="shared" si="0"/>
        <v>■</v>
      </c>
      <c r="AC29" s="318" t="str">
        <f t="shared" si="1"/>
        <v>■</v>
      </c>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row>
    <row r="30" spans="1:223" s="232" customFormat="1" hidden="1" outlineLevel="1" x14ac:dyDescent="0.2">
      <c r="A30" s="229" t="s">
        <v>4701</v>
      </c>
      <c r="B30" s="232" t="s">
        <v>5</v>
      </c>
      <c r="C30" s="233" t="s">
        <v>6</v>
      </c>
      <c r="D30" s="233" t="s">
        <v>7</v>
      </c>
      <c r="E30" s="232" t="s">
        <v>234</v>
      </c>
      <c r="F30" s="232" t="s">
        <v>235</v>
      </c>
      <c r="G30" s="233" t="s">
        <v>8</v>
      </c>
      <c r="H30" s="243" t="s">
        <v>1175</v>
      </c>
      <c r="I30" s="244" t="s">
        <v>4670</v>
      </c>
      <c r="J30" s="234" t="s">
        <v>1211</v>
      </c>
      <c r="K30" s="235" t="s">
        <v>4119</v>
      </c>
      <c r="L30" s="235" t="s">
        <v>3245</v>
      </c>
      <c r="M30" s="245"/>
      <c r="N30" s="236" t="s">
        <v>2812</v>
      </c>
      <c r="O30" s="237"/>
      <c r="P30" s="232" t="s">
        <v>5521</v>
      </c>
      <c r="R30" s="238" t="s">
        <v>169</v>
      </c>
      <c r="S30" s="233" t="s">
        <v>170</v>
      </c>
      <c r="T30" s="233" t="s">
        <v>171</v>
      </c>
      <c r="U30" s="232" t="s">
        <v>288</v>
      </c>
      <c r="V30" s="232" t="s">
        <v>289</v>
      </c>
      <c r="W30" s="233" t="s">
        <v>172</v>
      </c>
      <c r="Y30" s="241"/>
      <c r="Z30" s="246"/>
      <c r="AA30" s="229" t="s">
        <v>4325</v>
      </c>
      <c r="AB30" s="240"/>
      <c r="AC30" s="318" t="str">
        <f t="shared" si="1"/>
        <v>■</v>
      </c>
    </row>
    <row r="31" spans="1:223" collapsed="1" x14ac:dyDescent="0.2">
      <c r="A31" s="40" t="s">
        <v>4322</v>
      </c>
      <c r="B31" s="1" t="s">
        <v>5</v>
      </c>
      <c r="C31" s="67" t="s">
        <v>6</v>
      </c>
      <c r="D31" s="67" t="s">
        <v>7</v>
      </c>
      <c r="E31" s="14" t="s">
        <v>234</v>
      </c>
      <c r="F31" s="14" t="s">
        <v>235</v>
      </c>
      <c r="G31" s="67" t="s">
        <v>8</v>
      </c>
      <c r="H31" s="68" t="s">
        <v>1175</v>
      </c>
      <c r="I31" s="69" t="s">
        <v>406</v>
      </c>
      <c r="J31" s="74" t="s">
        <v>1212</v>
      </c>
      <c r="K31" s="70" t="s">
        <v>4119</v>
      </c>
      <c r="L31" s="70" t="s">
        <v>3245</v>
      </c>
      <c r="M31" s="71"/>
      <c r="N31" s="43" t="s">
        <v>2812</v>
      </c>
      <c r="O31" s="78"/>
      <c r="P31" s="14" t="s">
        <v>5519</v>
      </c>
      <c r="Q31" s="14"/>
      <c r="R31" s="41" t="s">
        <v>1213</v>
      </c>
      <c r="S31" s="67" t="s">
        <v>201</v>
      </c>
      <c r="T31" s="67" t="s">
        <v>202</v>
      </c>
      <c r="U31" s="14" t="s">
        <v>304</v>
      </c>
      <c r="V31" s="14" t="s">
        <v>305</v>
      </c>
      <c r="W31" s="67" t="s">
        <v>203</v>
      </c>
      <c r="X31" s="14"/>
      <c r="Y31" s="66"/>
      <c r="Z31" s="72"/>
      <c r="AB31" s="192" t="str">
        <f t="shared" si="0"/>
        <v>■</v>
      </c>
      <c r="AC31" s="318" t="str">
        <f t="shared" si="1"/>
        <v>■</v>
      </c>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row>
    <row r="32" spans="1:223" s="232" customFormat="1" hidden="1" outlineLevel="1" x14ac:dyDescent="0.2">
      <c r="A32" s="229" t="s">
        <v>4701</v>
      </c>
      <c r="B32" s="232" t="s">
        <v>5</v>
      </c>
      <c r="C32" s="233" t="s">
        <v>6</v>
      </c>
      <c r="D32" s="233" t="s">
        <v>7</v>
      </c>
      <c r="E32" s="232" t="s">
        <v>234</v>
      </c>
      <c r="F32" s="232" t="s">
        <v>235</v>
      </c>
      <c r="G32" s="233" t="s">
        <v>8</v>
      </c>
      <c r="H32" s="243" t="s">
        <v>1214</v>
      </c>
      <c r="I32" s="244" t="s">
        <v>4671</v>
      </c>
      <c r="J32" s="234" t="s">
        <v>1215</v>
      </c>
      <c r="K32" s="235" t="s">
        <v>4119</v>
      </c>
      <c r="L32" s="235" t="s">
        <v>3245</v>
      </c>
      <c r="M32" s="245"/>
      <c r="N32" s="236" t="s">
        <v>2812</v>
      </c>
      <c r="O32" s="237"/>
      <c r="P32" s="232" t="s">
        <v>5521</v>
      </c>
      <c r="R32" s="238" t="s">
        <v>1216</v>
      </c>
      <c r="S32" s="233" t="s">
        <v>1217</v>
      </c>
      <c r="T32" s="233" t="s">
        <v>407</v>
      </c>
      <c r="U32" s="232" t="s">
        <v>870</v>
      </c>
      <c r="W32" s="233" t="s">
        <v>408</v>
      </c>
      <c r="Y32" s="241"/>
      <c r="Z32" s="246"/>
      <c r="AA32" s="229" t="s">
        <v>4326</v>
      </c>
      <c r="AB32" s="240"/>
      <c r="AC32" s="318" t="str">
        <f t="shared" si="1"/>
        <v>■</v>
      </c>
    </row>
    <row r="33" spans="1:223" collapsed="1" x14ac:dyDescent="0.2">
      <c r="A33" s="40" t="s">
        <v>4322</v>
      </c>
      <c r="B33" s="1" t="s">
        <v>5</v>
      </c>
      <c r="C33" s="67" t="s">
        <v>6</v>
      </c>
      <c r="D33" s="67" t="s">
        <v>7</v>
      </c>
      <c r="E33" s="14" t="s">
        <v>234</v>
      </c>
      <c r="F33" s="14" t="s">
        <v>235</v>
      </c>
      <c r="G33" s="67" t="s">
        <v>8</v>
      </c>
      <c r="H33" s="68" t="s">
        <v>1214</v>
      </c>
      <c r="I33" s="69" t="s">
        <v>409</v>
      </c>
      <c r="J33" s="74" t="s">
        <v>1218</v>
      </c>
      <c r="K33" s="70" t="s">
        <v>4119</v>
      </c>
      <c r="L33" s="70" t="s">
        <v>3245</v>
      </c>
      <c r="M33" s="71"/>
      <c r="N33" s="43" t="s">
        <v>2812</v>
      </c>
      <c r="O33" s="78"/>
      <c r="P33" s="14" t="s">
        <v>5519</v>
      </c>
      <c r="Q33" s="14"/>
      <c r="R33" s="41" t="s">
        <v>1219</v>
      </c>
      <c r="S33" s="67" t="s">
        <v>193</v>
      </c>
      <c r="T33" s="67" t="s">
        <v>194</v>
      </c>
      <c r="U33" s="14" t="s">
        <v>282</v>
      </c>
      <c r="V33" s="14" t="s">
        <v>283</v>
      </c>
      <c r="W33" s="67" t="s">
        <v>195</v>
      </c>
      <c r="X33" s="14"/>
      <c r="Y33" s="66"/>
      <c r="Z33" s="72"/>
      <c r="AB33" s="192" t="str">
        <f t="shared" si="0"/>
        <v>■</v>
      </c>
      <c r="AC33" s="318" t="str">
        <f t="shared" si="1"/>
        <v>■</v>
      </c>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row>
    <row r="34" spans="1:223" x14ac:dyDescent="0.2">
      <c r="A34" s="40" t="s">
        <v>4322</v>
      </c>
      <c r="B34" s="1" t="s">
        <v>5</v>
      </c>
      <c r="C34" s="67" t="s">
        <v>6</v>
      </c>
      <c r="D34" s="67" t="s">
        <v>7</v>
      </c>
      <c r="E34" s="14" t="s">
        <v>234</v>
      </c>
      <c r="F34" s="14" t="s">
        <v>235</v>
      </c>
      <c r="G34" s="67" t="s">
        <v>8</v>
      </c>
      <c r="H34" s="68" t="s">
        <v>1214</v>
      </c>
      <c r="I34" s="69" t="s">
        <v>410</v>
      </c>
      <c r="J34" s="74" t="s">
        <v>1220</v>
      </c>
      <c r="K34" s="70" t="s">
        <v>4119</v>
      </c>
      <c r="L34" s="70" t="s">
        <v>3245</v>
      </c>
      <c r="M34" s="14"/>
      <c r="N34" s="43" t="s">
        <v>2812</v>
      </c>
      <c r="O34" s="78"/>
      <c r="P34" s="14" t="s">
        <v>5519</v>
      </c>
      <c r="Q34" s="14"/>
      <c r="R34" s="41" t="s">
        <v>1221</v>
      </c>
      <c r="S34" s="67" t="s">
        <v>411</v>
      </c>
      <c r="T34" s="67" t="s">
        <v>412</v>
      </c>
      <c r="U34" s="14" t="s">
        <v>871</v>
      </c>
      <c r="V34" s="14" t="s">
        <v>872</v>
      </c>
      <c r="W34" s="67" t="s">
        <v>413</v>
      </c>
      <c r="X34" s="14"/>
      <c r="Y34" s="66"/>
      <c r="Z34" s="72"/>
      <c r="AB34" s="192" t="str">
        <f t="shared" si="0"/>
        <v>■</v>
      </c>
      <c r="AC34" s="318" t="str">
        <f t="shared" si="1"/>
        <v>■</v>
      </c>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row>
    <row r="35" spans="1:223" x14ac:dyDescent="0.2">
      <c r="A35" s="40" t="s">
        <v>4322</v>
      </c>
      <c r="B35" s="1" t="s">
        <v>5</v>
      </c>
      <c r="C35" s="67" t="s">
        <v>6</v>
      </c>
      <c r="D35" s="67" t="s">
        <v>7</v>
      </c>
      <c r="E35" s="14" t="s">
        <v>234</v>
      </c>
      <c r="F35" s="14" t="s">
        <v>235</v>
      </c>
      <c r="G35" s="67" t="s">
        <v>8</v>
      </c>
      <c r="H35" s="68" t="s">
        <v>1214</v>
      </c>
      <c r="I35" s="69" t="s">
        <v>414</v>
      </c>
      <c r="J35" s="74" t="s">
        <v>1222</v>
      </c>
      <c r="K35" s="70" t="s">
        <v>4119</v>
      </c>
      <c r="L35" s="70" t="s">
        <v>3245</v>
      </c>
      <c r="M35" s="71"/>
      <c r="N35" s="43" t="s">
        <v>2812</v>
      </c>
      <c r="O35" s="78"/>
      <c r="P35" s="14" t="s">
        <v>5519</v>
      </c>
      <c r="Q35" s="14"/>
      <c r="R35" s="41" t="s">
        <v>415</v>
      </c>
      <c r="S35" s="67" t="s">
        <v>416</v>
      </c>
      <c r="T35" s="67" t="s">
        <v>417</v>
      </c>
      <c r="U35" s="14" t="s">
        <v>873</v>
      </c>
      <c r="V35" s="14" t="s">
        <v>874</v>
      </c>
      <c r="W35" s="67" t="s">
        <v>418</v>
      </c>
      <c r="X35" s="14"/>
      <c r="Y35" s="66"/>
      <c r="Z35" s="72"/>
      <c r="AB35" s="192" t="str">
        <f t="shared" si="0"/>
        <v>■</v>
      </c>
      <c r="AC35" s="318" t="str">
        <f t="shared" si="1"/>
        <v>■</v>
      </c>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row>
    <row r="36" spans="1:223" x14ac:dyDescent="0.2">
      <c r="A36" s="40" t="s">
        <v>4322</v>
      </c>
      <c r="B36" s="1" t="s">
        <v>5</v>
      </c>
      <c r="C36" s="67" t="s">
        <v>6</v>
      </c>
      <c r="D36" s="67" t="s">
        <v>7</v>
      </c>
      <c r="E36" s="14" t="s">
        <v>234</v>
      </c>
      <c r="F36" s="14" t="s">
        <v>235</v>
      </c>
      <c r="G36" s="67" t="s">
        <v>8</v>
      </c>
      <c r="H36" s="68" t="s">
        <v>1214</v>
      </c>
      <c r="I36" s="69" t="s">
        <v>419</v>
      </c>
      <c r="J36" s="74" t="s">
        <v>1223</v>
      </c>
      <c r="K36" s="70" t="s">
        <v>4119</v>
      </c>
      <c r="L36" s="70" t="s">
        <v>3245</v>
      </c>
      <c r="M36" s="71"/>
      <c r="N36" s="43" t="s">
        <v>2812</v>
      </c>
      <c r="O36" s="1"/>
      <c r="P36" s="14" t="s">
        <v>5519</v>
      </c>
      <c r="Q36" s="14"/>
      <c r="R36" s="41" t="s">
        <v>1224</v>
      </c>
      <c r="S36" s="67" t="s">
        <v>420</v>
      </c>
      <c r="T36" s="67" t="s">
        <v>421</v>
      </c>
      <c r="U36" s="14" t="s">
        <v>875</v>
      </c>
      <c r="V36" s="14" t="s">
        <v>876</v>
      </c>
      <c r="W36" s="67" t="s">
        <v>127</v>
      </c>
      <c r="X36" s="14"/>
      <c r="Y36" s="66"/>
      <c r="Z36" s="72"/>
      <c r="AA36" s="14"/>
      <c r="AB36" s="192" t="str">
        <f t="shared" si="0"/>
        <v>■</v>
      </c>
      <c r="AC36" s="318" t="str">
        <f t="shared" si="1"/>
        <v>■</v>
      </c>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row>
    <row r="37" spans="1:223" x14ac:dyDescent="0.2">
      <c r="A37" s="40" t="s">
        <v>4322</v>
      </c>
      <c r="B37" s="1" t="s">
        <v>5</v>
      </c>
      <c r="C37" s="67" t="s">
        <v>6</v>
      </c>
      <c r="D37" s="67" t="s">
        <v>7</v>
      </c>
      <c r="E37" s="14" t="s">
        <v>234</v>
      </c>
      <c r="F37" s="14" t="s">
        <v>235</v>
      </c>
      <c r="G37" s="67" t="s">
        <v>8</v>
      </c>
      <c r="H37" s="68" t="s">
        <v>1168</v>
      </c>
      <c r="I37" s="69" t="s">
        <v>422</v>
      </c>
      <c r="J37" s="74" t="s">
        <v>1225</v>
      </c>
      <c r="K37" s="70" t="s">
        <v>4119</v>
      </c>
      <c r="L37" s="70" t="s">
        <v>3245</v>
      </c>
      <c r="M37" s="71"/>
      <c r="N37" s="43" t="s">
        <v>2812</v>
      </c>
      <c r="O37" s="78"/>
      <c r="P37" s="14" t="s">
        <v>5519</v>
      </c>
      <c r="Q37" s="14"/>
      <c r="R37" s="41" t="s">
        <v>1226</v>
      </c>
      <c r="S37" s="67" t="s">
        <v>423</v>
      </c>
      <c r="T37" s="67" t="s">
        <v>424</v>
      </c>
      <c r="U37" s="14" t="s">
        <v>877</v>
      </c>
      <c r="V37" s="14" t="s">
        <v>878</v>
      </c>
      <c r="W37" s="67" t="s">
        <v>425</v>
      </c>
      <c r="X37" s="14"/>
      <c r="Y37" s="66"/>
      <c r="Z37" s="72"/>
      <c r="AB37" s="192" t="str">
        <f t="shared" si="0"/>
        <v>■</v>
      </c>
      <c r="AC37" s="318" t="str">
        <f t="shared" si="1"/>
        <v>■</v>
      </c>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row>
    <row r="38" spans="1:223" x14ac:dyDescent="0.2">
      <c r="A38" s="40" t="s">
        <v>4322</v>
      </c>
      <c r="B38" s="1" t="s">
        <v>5</v>
      </c>
      <c r="C38" s="67" t="s">
        <v>6</v>
      </c>
      <c r="D38" s="67" t="s">
        <v>7</v>
      </c>
      <c r="E38" s="14" t="s">
        <v>234</v>
      </c>
      <c r="F38" s="14" t="s">
        <v>235</v>
      </c>
      <c r="G38" s="67" t="s">
        <v>8</v>
      </c>
      <c r="H38" s="68" t="s">
        <v>1168</v>
      </c>
      <c r="I38" s="69" t="s">
        <v>426</v>
      </c>
      <c r="J38" s="74" t="s">
        <v>1227</v>
      </c>
      <c r="K38" s="70" t="s">
        <v>4119</v>
      </c>
      <c r="L38" s="70" t="s">
        <v>3245</v>
      </c>
      <c r="M38" s="71"/>
      <c r="N38" s="43" t="s">
        <v>2812</v>
      </c>
      <c r="O38" s="1"/>
      <c r="P38" s="14" t="s">
        <v>5519</v>
      </c>
      <c r="Q38" s="14"/>
      <c r="R38" s="41" t="s">
        <v>1228</v>
      </c>
      <c r="S38" s="67" t="s">
        <v>427</v>
      </c>
      <c r="T38" s="67" t="s">
        <v>428</v>
      </c>
      <c r="U38" s="14" t="s">
        <v>879</v>
      </c>
      <c r="V38" s="14" t="s">
        <v>880</v>
      </c>
      <c r="W38" s="67" t="s">
        <v>429</v>
      </c>
      <c r="X38" s="14"/>
      <c r="Y38" s="66"/>
      <c r="Z38" s="72"/>
      <c r="AA38" s="14"/>
      <c r="AB38" s="192" t="str">
        <f t="shared" si="0"/>
        <v>■</v>
      </c>
      <c r="AC38" s="318" t="str">
        <f t="shared" si="1"/>
        <v>■</v>
      </c>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row>
    <row r="39" spans="1:223" x14ac:dyDescent="0.2">
      <c r="A39" s="40" t="s">
        <v>4322</v>
      </c>
      <c r="B39" s="1" t="s">
        <v>5</v>
      </c>
      <c r="C39" s="67" t="s">
        <v>6</v>
      </c>
      <c r="D39" s="67" t="s">
        <v>7</v>
      </c>
      <c r="E39" s="14" t="s">
        <v>234</v>
      </c>
      <c r="F39" s="14" t="s">
        <v>235</v>
      </c>
      <c r="G39" s="67" t="s">
        <v>8</v>
      </c>
      <c r="H39" s="68" t="s">
        <v>1168</v>
      </c>
      <c r="I39" s="69" t="s">
        <v>430</v>
      </c>
      <c r="J39" s="74" t="s">
        <v>1229</v>
      </c>
      <c r="K39" s="70" t="s">
        <v>4119</v>
      </c>
      <c r="L39" s="70" t="s">
        <v>3245</v>
      </c>
      <c r="M39" s="71"/>
      <c r="N39" s="43" t="s">
        <v>2812</v>
      </c>
      <c r="O39" s="1"/>
      <c r="P39" s="14" t="s">
        <v>5519</v>
      </c>
      <c r="Q39" s="14"/>
      <c r="R39" s="41" t="s">
        <v>1230</v>
      </c>
      <c r="S39" s="67" t="s">
        <v>431</v>
      </c>
      <c r="T39" s="67" t="s">
        <v>432</v>
      </c>
      <c r="U39" s="14" t="s">
        <v>881</v>
      </c>
      <c r="V39" s="14" t="s">
        <v>882</v>
      </c>
      <c r="W39" s="67" t="s">
        <v>433</v>
      </c>
      <c r="X39" s="14"/>
      <c r="Y39" s="66"/>
      <c r="Z39" s="72"/>
      <c r="AA39" s="14"/>
      <c r="AB39" s="192" t="str">
        <f t="shared" si="0"/>
        <v>■</v>
      </c>
      <c r="AC39" s="318" t="str">
        <f t="shared" si="1"/>
        <v>■</v>
      </c>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row>
    <row r="40" spans="1:223" x14ac:dyDescent="0.2">
      <c r="A40" s="40" t="s">
        <v>4322</v>
      </c>
      <c r="B40" s="1" t="s">
        <v>5</v>
      </c>
      <c r="C40" s="67" t="s">
        <v>6</v>
      </c>
      <c r="D40" s="67" t="s">
        <v>7</v>
      </c>
      <c r="E40" s="14" t="s">
        <v>234</v>
      </c>
      <c r="F40" s="14" t="s">
        <v>235</v>
      </c>
      <c r="G40" s="67" t="s">
        <v>8</v>
      </c>
      <c r="H40" s="68" t="s">
        <v>1175</v>
      </c>
      <c r="I40" s="69" t="s">
        <v>434</v>
      </c>
      <c r="J40" s="74" t="s">
        <v>1231</v>
      </c>
      <c r="K40" s="70" t="s">
        <v>4119</v>
      </c>
      <c r="L40" s="70" t="s">
        <v>3245</v>
      </c>
      <c r="M40" s="71"/>
      <c r="N40" s="43" t="s">
        <v>2812</v>
      </c>
      <c r="O40" s="1"/>
      <c r="P40" s="14" t="s">
        <v>5519</v>
      </c>
      <c r="Q40" s="14"/>
      <c r="R40" s="41" t="s">
        <v>1232</v>
      </c>
      <c r="S40" s="67" t="s">
        <v>435</v>
      </c>
      <c r="T40" s="67" t="s">
        <v>436</v>
      </c>
      <c r="U40" s="14" t="s">
        <v>883</v>
      </c>
      <c r="V40" s="14" t="s">
        <v>884</v>
      </c>
      <c r="W40" s="67" t="s">
        <v>437</v>
      </c>
      <c r="X40" s="14"/>
      <c r="Y40" s="66"/>
      <c r="Z40" s="72"/>
      <c r="AA40" s="14"/>
      <c r="AB40" s="192" t="str">
        <f t="shared" si="0"/>
        <v>■</v>
      </c>
      <c r="AC40" s="318" t="str">
        <f t="shared" si="1"/>
        <v>■</v>
      </c>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row>
    <row r="41" spans="1:223" x14ac:dyDescent="0.2">
      <c r="A41" s="40" t="s">
        <v>4322</v>
      </c>
      <c r="B41" s="1" t="s">
        <v>5</v>
      </c>
      <c r="C41" s="67" t="s">
        <v>6</v>
      </c>
      <c r="D41" s="67" t="s">
        <v>7</v>
      </c>
      <c r="E41" s="14" t="s">
        <v>234</v>
      </c>
      <c r="F41" s="14" t="s">
        <v>235</v>
      </c>
      <c r="G41" s="67" t="s">
        <v>8</v>
      </c>
      <c r="H41" s="68" t="s">
        <v>1175</v>
      </c>
      <c r="I41" s="69" t="s">
        <v>438</v>
      </c>
      <c r="J41" s="74" t="s">
        <v>1233</v>
      </c>
      <c r="K41" s="70" t="s">
        <v>4119</v>
      </c>
      <c r="L41" s="70" t="s">
        <v>3245</v>
      </c>
      <c r="M41" s="71"/>
      <c r="N41" s="43" t="s">
        <v>2812</v>
      </c>
      <c r="O41" s="1"/>
      <c r="P41" s="14" t="s">
        <v>5519</v>
      </c>
      <c r="Q41" s="14"/>
      <c r="R41" s="41" t="s">
        <v>439</v>
      </c>
      <c r="S41" s="67" t="s">
        <v>440</v>
      </c>
      <c r="T41" s="67" t="s">
        <v>441</v>
      </c>
      <c r="U41" s="14" t="s">
        <v>885</v>
      </c>
      <c r="V41" s="14" t="s">
        <v>886</v>
      </c>
      <c r="W41" s="67" t="s">
        <v>442</v>
      </c>
      <c r="X41" s="14"/>
      <c r="Y41" s="66"/>
      <c r="Z41" s="72"/>
      <c r="AA41" s="14"/>
      <c r="AB41" s="192" t="str">
        <f t="shared" si="0"/>
        <v>■</v>
      </c>
      <c r="AC41" s="318" t="str">
        <f t="shared" si="1"/>
        <v>■</v>
      </c>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row>
    <row r="42" spans="1:223" s="232" customFormat="1" hidden="1" outlineLevel="1" x14ac:dyDescent="0.2">
      <c r="A42" s="229" t="s">
        <v>4701</v>
      </c>
      <c r="B42" s="232" t="s">
        <v>5</v>
      </c>
      <c r="C42" s="233" t="s">
        <v>6</v>
      </c>
      <c r="D42" s="233" t="s">
        <v>7</v>
      </c>
      <c r="E42" s="232" t="s">
        <v>234</v>
      </c>
      <c r="F42" s="232" t="s">
        <v>235</v>
      </c>
      <c r="G42" s="233" t="s">
        <v>8</v>
      </c>
      <c r="H42" s="243" t="s">
        <v>1175</v>
      </c>
      <c r="I42" s="244" t="s">
        <v>4672</v>
      </c>
      <c r="J42" s="234" t="s">
        <v>1234</v>
      </c>
      <c r="K42" s="235" t="s">
        <v>4119</v>
      </c>
      <c r="L42" s="235" t="s">
        <v>3245</v>
      </c>
      <c r="M42" s="245"/>
      <c r="N42" s="236" t="s">
        <v>2812</v>
      </c>
      <c r="O42" s="237"/>
      <c r="P42" s="232" t="s">
        <v>5521</v>
      </c>
      <c r="R42" s="238" t="s">
        <v>1235</v>
      </c>
      <c r="S42" s="233" t="s">
        <v>443</v>
      </c>
      <c r="T42" s="233" t="s">
        <v>444</v>
      </c>
      <c r="U42" s="232" t="s">
        <v>842</v>
      </c>
      <c r="V42" s="232" t="s">
        <v>843</v>
      </c>
      <c r="W42" s="233" t="s">
        <v>445</v>
      </c>
      <c r="Y42" s="241"/>
      <c r="Z42" s="246"/>
      <c r="AA42" s="229" t="s">
        <v>4327</v>
      </c>
      <c r="AB42" s="240"/>
      <c r="AC42" s="318" t="str">
        <f t="shared" si="1"/>
        <v>■</v>
      </c>
    </row>
    <row r="43" spans="1:223" collapsed="1" x14ac:dyDescent="0.2">
      <c r="A43" s="40" t="s">
        <v>4322</v>
      </c>
      <c r="B43" s="1" t="s">
        <v>5</v>
      </c>
      <c r="C43" s="67" t="s">
        <v>6</v>
      </c>
      <c r="D43" s="67" t="s">
        <v>7</v>
      </c>
      <c r="E43" s="14" t="s">
        <v>234</v>
      </c>
      <c r="F43" s="14" t="s">
        <v>235</v>
      </c>
      <c r="G43" s="67" t="s">
        <v>8</v>
      </c>
      <c r="H43" s="68" t="s">
        <v>1175</v>
      </c>
      <c r="I43" s="69" t="s">
        <v>446</v>
      </c>
      <c r="J43" s="74" t="s">
        <v>1236</v>
      </c>
      <c r="K43" s="70" t="s">
        <v>4119</v>
      </c>
      <c r="L43" s="70" t="s">
        <v>3245</v>
      </c>
      <c r="M43" s="14"/>
      <c r="N43" s="43" t="s">
        <v>2812</v>
      </c>
      <c r="O43" s="78"/>
      <c r="P43" s="14" t="s">
        <v>5519</v>
      </c>
      <c r="Q43" s="14"/>
      <c r="R43" s="41" t="s">
        <v>447</v>
      </c>
      <c r="S43" s="67" t="s">
        <v>448</v>
      </c>
      <c r="T43" s="67" t="s">
        <v>449</v>
      </c>
      <c r="U43" s="14" t="s">
        <v>887</v>
      </c>
      <c r="V43" s="14" t="s">
        <v>888</v>
      </c>
      <c r="W43" s="67" t="s">
        <v>450</v>
      </c>
      <c r="X43" s="14"/>
      <c r="Y43" s="66"/>
      <c r="Z43" s="72"/>
      <c r="AB43" s="192" t="str">
        <f t="shared" si="0"/>
        <v>■</v>
      </c>
      <c r="AC43" s="318" t="str">
        <f t="shared" si="1"/>
        <v>■</v>
      </c>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row>
    <row r="44" spans="1:223" x14ac:dyDescent="0.2">
      <c r="A44" s="40" t="s">
        <v>4322</v>
      </c>
      <c r="B44" s="1" t="s">
        <v>5</v>
      </c>
      <c r="C44" s="67" t="s">
        <v>6</v>
      </c>
      <c r="D44" s="67" t="s">
        <v>7</v>
      </c>
      <c r="E44" s="14" t="s">
        <v>234</v>
      </c>
      <c r="F44" s="14" t="s">
        <v>235</v>
      </c>
      <c r="G44" s="67" t="s">
        <v>8</v>
      </c>
      <c r="H44" s="68" t="s">
        <v>1175</v>
      </c>
      <c r="I44" s="69" t="s">
        <v>451</v>
      </c>
      <c r="J44" s="74" t="s">
        <v>1237</v>
      </c>
      <c r="K44" s="70" t="s">
        <v>4119</v>
      </c>
      <c r="L44" s="70" t="s">
        <v>3245</v>
      </c>
      <c r="M44" s="14"/>
      <c r="N44" s="43" t="s">
        <v>2812</v>
      </c>
      <c r="O44" s="78"/>
      <c r="P44" s="14" t="s">
        <v>5519</v>
      </c>
      <c r="Q44" s="14"/>
      <c r="R44" s="14" t="s">
        <v>452</v>
      </c>
      <c r="S44" s="67" t="s">
        <v>453</v>
      </c>
      <c r="T44" s="67" t="s">
        <v>454</v>
      </c>
      <c r="U44" s="14" t="s">
        <v>889</v>
      </c>
      <c r="V44" s="14" t="s">
        <v>890</v>
      </c>
      <c r="W44" s="67" t="s">
        <v>455</v>
      </c>
      <c r="X44" s="14"/>
      <c r="Y44" s="66"/>
      <c r="Z44" s="72"/>
      <c r="AB44" s="192" t="str">
        <f t="shared" si="0"/>
        <v>■</v>
      </c>
      <c r="AC44" s="318" t="str">
        <f t="shared" si="1"/>
        <v>■</v>
      </c>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row>
    <row r="45" spans="1:223" x14ac:dyDescent="0.2">
      <c r="A45" s="40" t="s">
        <v>4322</v>
      </c>
      <c r="B45" s="41" t="s">
        <v>1238</v>
      </c>
      <c r="C45" s="14" t="s">
        <v>456</v>
      </c>
      <c r="D45" s="14" t="s">
        <v>457</v>
      </c>
      <c r="E45" s="14" t="s">
        <v>1239</v>
      </c>
      <c r="F45" s="14" t="s">
        <v>1240</v>
      </c>
      <c r="G45" s="14" t="s">
        <v>458</v>
      </c>
      <c r="H45" s="47" t="s">
        <v>1241</v>
      </c>
      <c r="I45" s="82" t="s">
        <v>1242</v>
      </c>
      <c r="J45" s="83" t="s">
        <v>1243</v>
      </c>
      <c r="K45" s="84" t="s">
        <v>1244</v>
      </c>
      <c r="L45" s="84"/>
      <c r="M45" s="14"/>
      <c r="N45" s="43" t="s">
        <v>2812</v>
      </c>
      <c r="O45" s="78"/>
      <c r="P45" s="84" t="s">
        <v>5526</v>
      </c>
      <c r="Q45" s="14"/>
      <c r="R45" s="14" t="s">
        <v>459</v>
      </c>
      <c r="S45" s="67" t="s">
        <v>460</v>
      </c>
      <c r="T45" s="67" t="s">
        <v>461</v>
      </c>
      <c r="U45" s="14" t="s">
        <v>891</v>
      </c>
      <c r="V45" s="92" t="s">
        <v>3295</v>
      </c>
      <c r="W45" s="67" t="s">
        <v>462</v>
      </c>
      <c r="X45" s="14"/>
      <c r="Y45" s="66"/>
      <c r="Z45" s="14"/>
      <c r="AB45" s="192" t="str">
        <f t="shared" si="0"/>
        <v>■</v>
      </c>
      <c r="AC45" s="318" t="str">
        <f t="shared" si="1"/>
        <v>■</v>
      </c>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row>
    <row r="46" spans="1:223" s="42" customFormat="1" x14ac:dyDescent="0.2">
      <c r="A46" s="40" t="s">
        <v>4322</v>
      </c>
      <c r="B46" s="41" t="s">
        <v>1245</v>
      </c>
      <c r="C46" s="14" t="s">
        <v>463</v>
      </c>
      <c r="D46" s="14" t="s">
        <v>464</v>
      </c>
      <c r="E46" s="42" t="s">
        <v>771</v>
      </c>
      <c r="F46" s="42" t="s">
        <v>772</v>
      </c>
      <c r="G46" s="14" t="s">
        <v>465</v>
      </c>
      <c r="H46" s="18" t="s">
        <v>1241</v>
      </c>
      <c r="I46" s="82" t="s">
        <v>466</v>
      </c>
      <c r="J46" s="42" t="s">
        <v>1246</v>
      </c>
      <c r="K46" s="18" t="s">
        <v>1724</v>
      </c>
      <c r="L46" s="18"/>
      <c r="M46" s="71"/>
      <c r="N46" s="43" t="s">
        <v>2812</v>
      </c>
      <c r="O46" s="47"/>
      <c r="P46" s="84" t="s">
        <v>5526</v>
      </c>
      <c r="R46" s="41" t="s">
        <v>5</v>
      </c>
      <c r="S46" s="67" t="s">
        <v>6</v>
      </c>
      <c r="T46" s="67" t="s">
        <v>7</v>
      </c>
      <c r="U46" s="42" t="s">
        <v>234</v>
      </c>
      <c r="V46" s="42" t="s">
        <v>235</v>
      </c>
      <c r="W46" s="67" t="s">
        <v>8</v>
      </c>
      <c r="Y46" s="66"/>
      <c r="AB46" s="192" t="str">
        <f t="shared" si="0"/>
        <v>■</v>
      </c>
      <c r="AC46" s="318" t="str">
        <f t="shared" si="1"/>
        <v>■</v>
      </c>
    </row>
    <row r="47" spans="1:223" x14ac:dyDescent="0.2">
      <c r="A47" s="40" t="s">
        <v>4322</v>
      </c>
      <c r="B47" s="41" t="s">
        <v>1247</v>
      </c>
      <c r="C47" s="14" t="s">
        <v>154</v>
      </c>
      <c r="D47" s="14" t="s">
        <v>155</v>
      </c>
      <c r="E47" s="14" t="s">
        <v>1248</v>
      </c>
      <c r="F47" s="14" t="s">
        <v>1249</v>
      </c>
      <c r="G47" s="14" t="s">
        <v>156</v>
      </c>
      <c r="H47" s="18" t="s">
        <v>737</v>
      </c>
      <c r="I47" s="82" t="s">
        <v>467</v>
      </c>
      <c r="J47" s="82" t="s">
        <v>1250</v>
      </c>
      <c r="K47" s="84" t="s">
        <v>1244</v>
      </c>
      <c r="L47" s="18"/>
      <c r="M47" s="71"/>
      <c r="N47" s="43" t="s">
        <v>2812</v>
      </c>
      <c r="O47" s="1"/>
      <c r="P47" s="84" t="s">
        <v>5526</v>
      </c>
      <c r="Q47" s="14"/>
      <c r="R47" s="41" t="s">
        <v>5</v>
      </c>
      <c r="S47" s="67" t="s">
        <v>6</v>
      </c>
      <c r="T47" s="67" t="s">
        <v>7</v>
      </c>
      <c r="U47" s="42" t="s">
        <v>234</v>
      </c>
      <c r="V47" s="42" t="s">
        <v>235</v>
      </c>
      <c r="W47" s="67" t="s">
        <v>8</v>
      </c>
      <c r="X47" s="14"/>
      <c r="Y47" s="66"/>
      <c r="Z47" s="14"/>
      <c r="AA47" s="14"/>
      <c r="AB47" s="192" t="str">
        <f t="shared" si="0"/>
        <v>■</v>
      </c>
      <c r="AC47" s="318" t="str">
        <f t="shared" si="1"/>
        <v>■</v>
      </c>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row>
    <row r="48" spans="1:223" x14ac:dyDescent="0.2">
      <c r="A48" s="40" t="s">
        <v>4322</v>
      </c>
      <c r="B48" s="41" t="s">
        <v>1251</v>
      </c>
      <c r="C48" s="14" t="s">
        <v>468</v>
      </c>
      <c r="D48" s="14" t="s">
        <v>469</v>
      </c>
      <c r="E48" s="14" t="s">
        <v>773</v>
      </c>
      <c r="F48" s="14" t="s">
        <v>774</v>
      </c>
      <c r="G48" s="14" t="s">
        <v>470</v>
      </c>
      <c r="H48" s="47" t="s">
        <v>1241</v>
      </c>
      <c r="I48" s="82" t="s">
        <v>1252</v>
      </c>
      <c r="J48" s="82" t="s">
        <v>1253</v>
      </c>
      <c r="K48" s="85" t="s">
        <v>1724</v>
      </c>
      <c r="L48" s="86"/>
      <c r="M48" s="14"/>
      <c r="N48" s="43" t="s">
        <v>2812</v>
      </c>
      <c r="O48" s="78"/>
      <c r="P48" s="84" t="s">
        <v>5526</v>
      </c>
      <c r="Q48" s="14"/>
      <c r="R48" s="41" t="s">
        <v>13</v>
      </c>
      <c r="S48" s="67" t="s">
        <v>14</v>
      </c>
      <c r="T48" s="67" t="s">
        <v>471</v>
      </c>
      <c r="U48" s="14" t="s">
        <v>236</v>
      </c>
      <c r="V48" s="14" t="s">
        <v>237</v>
      </c>
      <c r="W48" s="67" t="s">
        <v>16</v>
      </c>
      <c r="X48" s="14"/>
      <c r="Y48" s="66"/>
      <c r="Z48" s="14"/>
      <c r="AB48" s="192" t="str">
        <f t="shared" si="0"/>
        <v>■</v>
      </c>
      <c r="AC48" s="318" t="str">
        <f t="shared" si="1"/>
        <v>■</v>
      </c>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row>
    <row r="49" spans="1:223" x14ac:dyDescent="0.2">
      <c r="A49" s="40" t="s">
        <v>4322</v>
      </c>
      <c r="B49" s="41" t="s">
        <v>1254</v>
      </c>
      <c r="C49" s="14" t="s">
        <v>472</v>
      </c>
      <c r="D49" s="14" t="s">
        <v>473</v>
      </c>
      <c r="E49" s="14" t="s">
        <v>775</v>
      </c>
      <c r="F49" s="14" t="s">
        <v>776</v>
      </c>
      <c r="G49" s="14" t="s">
        <v>474</v>
      </c>
      <c r="H49" s="18" t="s">
        <v>737</v>
      </c>
      <c r="I49" s="82" t="s">
        <v>475</v>
      </c>
      <c r="J49" s="82" t="s">
        <v>1255</v>
      </c>
      <c r="K49" s="18" t="s">
        <v>738</v>
      </c>
      <c r="L49" s="18"/>
      <c r="M49" s="71"/>
      <c r="N49" s="43" t="s">
        <v>2812</v>
      </c>
      <c r="O49" s="78"/>
      <c r="P49" s="84" t="s">
        <v>5526</v>
      </c>
      <c r="Q49" s="14"/>
      <c r="R49" s="41" t="s">
        <v>13</v>
      </c>
      <c r="S49" s="67" t="s">
        <v>14</v>
      </c>
      <c r="T49" s="67" t="s">
        <v>471</v>
      </c>
      <c r="U49" s="14" t="s">
        <v>236</v>
      </c>
      <c r="V49" s="14" t="s">
        <v>237</v>
      </c>
      <c r="W49" s="67" t="s">
        <v>16</v>
      </c>
      <c r="X49" s="14"/>
      <c r="Y49" s="66"/>
      <c r="Z49" s="14"/>
      <c r="AB49" s="192" t="str">
        <f t="shared" si="0"/>
        <v>■</v>
      </c>
      <c r="AC49" s="318" t="str">
        <f t="shared" si="1"/>
        <v>■</v>
      </c>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row>
    <row r="50" spans="1:223" x14ac:dyDescent="0.2">
      <c r="A50" s="40" t="s">
        <v>4322</v>
      </c>
      <c r="B50" s="41" t="s">
        <v>1179</v>
      </c>
      <c r="C50" s="14" t="s">
        <v>128</v>
      </c>
      <c r="D50" s="14" t="s">
        <v>129</v>
      </c>
      <c r="E50" s="14" t="s">
        <v>336</v>
      </c>
      <c r="F50" s="14" t="s">
        <v>337</v>
      </c>
      <c r="G50" s="14" t="s">
        <v>130</v>
      </c>
      <c r="H50" s="18" t="s">
        <v>737</v>
      </c>
      <c r="I50" s="82" t="s">
        <v>476</v>
      </c>
      <c r="J50" s="82" t="s">
        <v>1256</v>
      </c>
      <c r="K50" s="84" t="s">
        <v>1244</v>
      </c>
      <c r="L50" s="18"/>
      <c r="M50" s="71"/>
      <c r="N50" s="43" t="s">
        <v>2812</v>
      </c>
      <c r="O50" s="78"/>
      <c r="P50" s="84" t="s">
        <v>5526</v>
      </c>
      <c r="Q50" s="14"/>
      <c r="R50" s="41" t="s">
        <v>32</v>
      </c>
      <c r="S50" s="67" t="s">
        <v>33</v>
      </c>
      <c r="T50" s="67" t="s">
        <v>34</v>
      </c>
      <c r="U50" s="14" t="s">
        <v>317</v>
      </c>
      <c r="V50" s="14" t="s">
        <v>318</v>
      </c>
      <c r="W50" s="67" t="s">
        <v>35</v>
      </c>
      <c r="X50" s="14"/>
      <c r="Y50" s="66"/>
      <c r="Z50" s="14"/>
      <c r="AB50" s="192" t="str">
        <f t="shared" si="0"/>
        <v>■</v>
      </c>
      <c r="AC50" s="318" t="str">
        <f t="shared" si="1"/>
        <v>■</v>
      </c>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row>
    <row r="51" spans="1:223" x14ac:dyDescent="0.2">
      <c r="A51" s="40" t="s">
        <v>4322</v>
      </c>
      <c r="B51" s="41" t="s">
        <v>1257</v>
      </c>
      <c r="C51" s="14" t="s">
        <v>477</v>
      </c>
      <c r="D51" s="14" t="s">
        <v>478</v>
      </c>
      <c r="E51" s="14" t="s">
        <v>777</v>
      </c>
      <c r="F51" s="14" t="s">
        <v>1258</v>
      </c>
      <c r="G51" s="14" t="s">
        <v>479</v>
      </c>
      <c r="H51" s="47" t="s">
        <v>1241</v>
      </c>
      <c r="I51" s="82" t="s">
        <v>1259</v>
      </c>
      <c r="J51" s="82" t="s">
        <v>1260</v>
      </c>
      <c r="K51" s="84" t="s">
        <v>1244</v>
      </c>
      <c r="L51" s="86"/>
      <c r="M51" s="14"/>
      <c r="N51" s="43" t="s">
        <v>2812</v>
      </c>
      <c r="O51" s="78"/>
      <c r="P51" s="84" t="s">
        <v>5526</v>
      </c>
      <c r="Q51" s="14"/>
      <c r="R51" s="41" t="s">
        <v>1261</v>
      </c>
      <c r="S51" s="67" t="s">
        <v>63</v>
      </c>
      <c r="T51" s="67" t="s">
        <v>64</v>
      </c>
      <c r="U51" s="14" t="s">
        <v>271</v>
      </c>
      <c r="V51" s="14" t="s">
        <v>272</v>
      </c>
      <c r="W51" s="67" t="s">
        <v>65</v>
      </c>
      <c r="X51" s="14"/>
      <c r="Y51" s="66"/>
      <c r="Z51" s="14"/>
      <c r="AB51" s="192" t="str">
        <f t="shared" si="0"/>
        <v>■</v>
      </c>
      <c r="AC51" s="318" t="str">
        <f t="shared" si="1"/>
        <v>■</v>
      </c>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row>
    <row r="52" spans="1:223" x14ac:dyDescent="0.2">
      <c r="A52" s="40" t="s">
        <v>4322</v>
      </c>
      <c r="B52" s="41" t="s">
        <v>1262</v>
      </c>
      <c r="C52" s="14" t="s">
        <v>480</v>
      </c>
      <c r="D52" s="14" t="s">
        <v>481</v>
      </c>
      <c r="E52" s="14" t="s">
        <v>778</v>
      </c>
      <c r="F52" s="14" t="s">
        <v>779</v>
      </c>
      <c r="G52" s="14" t="s">
        <v>482</v>
      </c>
      <c r="H52" s="18" t="s">
        <v>1263</v>
      </c>
      <c r="I52" s="87" t="s">
        <v>1264</v>
      </c>
      <c r="J52" s="82" t="s">
        <v>1265</v>
      </c>
      <c r="K52" s="18" t="s">
        <v>736</v>
      </c>
      <c r="L52" s="18"/>
      <c r="M52" s="71"/>
      <c r="N52" s="43" t="s">
        <v>2812</v>
      </c>
      <c r="O52" s="78"/>
      <c r="P52" s="84" t="s">
        <v>5526</v>
      </c>
      <c r="Q52" s="14"/>
      <c r="R52" s="41" t="s">
        <v>5</v>
      </c>
      <c r="S52" s="67" t="s">
        <v>6</v>
      </c>
      <c r="T52" s="67" t="s">
        <v>7</v>
      </c>
      <c r="U52" s="14" t="s">
        <v>234</v>
      </c>
      <c r="V52" s="14" t="s">
        <v>235</v>
      </c>
      <c r="W52" s="67" t="s">
        <v>8</v>
      </c>
      <c r="X52" s="14"/>
      <c r="Y52" s="66"/>
      <c r="Z52" s="14"/>
      <c r="AB52" s="192" t="str">
        <f t="shared" si="0"/>
        <v>■</v>
      </c>
      <c r="AC52" s="318" t="str">
        <f t="shared" si="1"/>
        <v>■</v>
      </c>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row>
    <row r="53" spans="1:223" x14ac:dyDescent="0.2">
      <c r="A53" s="40" t="s">
        <v>4322</v>
      </c>
      <c r="B53" s="41" t="s">
        <v>1266</v>
      </c>
      <c r="C53" s="14" t="s">
        <v>483</v>
      </c>
      <c r="D53" s="14" t="s">
        <v>484</v>
      </c>
      <c r="E53" s="14" t="s">
        <v>1267</v>
      </c>
      <c r="F53" s="1"/>
      <c r="G53" s="14" t="s">
        <v>485</v>
      </c>
      <c r="H53" s="18" t="s">
        <v>737</v>
      </c>
      <c r="I53" s="82" t="s">
        <v>1268</v>
      </c>
      <c r="J53" s="82" t="s">
        <v>1269</v>
      </c>
      <c r="K53" s="84" t="s">
        <v>1270</v>
      </c>
      <c r="L53" s="18"/>
      <c r="M53" s="71"/>
      <c r="N53" s="43" t="s">
        <v>2812</v>
      </c>
      <c r="O53" s="78"/>
      <c r="P53" s="84" t="s">
        <v>5526</v>
      </c>
      <c r="Q53" s="14"/>
      <c r="R53" s="41" t="s">
        <v>177</v>
      </c>
      <c r="S53" s="67" t="s">
        <v>1725</v>
      </c>
      <c r="T53" s="67" t="s">
        <v>179</v>
      </c>
      <c r="U53" s="14" t="s">
        <v>334</v>
      </c>
      <c r="V53" s="14" t="s">
        <v>335</v>
      </c>
      <c r="W53" s="67" t="s">
        <v>180</v>
      </c>
      <c r="X53" s="14"/>
      <c r="Y53" s="66"/>
      <c r="Z53" s="14"/>
      <c r="AB53" s="192" t="str">
        <f t="shared" si="0"/>
        <v>■</v>
      </c>
      <c r="AC53" s="318" t="str">
        <f t="shared" si="1"/>
        <v>■</v>
      </c>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row>
    <row r="54" spans="1:223" x14ac:dyDescent="0.2">
      <c r="A54" s="40" t="s">
        <v>4322</v>
      </c>
      <c r="B54" s="41" t="s">
        <v>1271</v>
      </c>
      <c r="C54" s="14" t="s">
        <v>486</v>
      </c>
      <c r="D54" s="14" t="s">
        <v>487</v>
      </c>
      <c r="E54" s="14" t="s">
        <v>780</v>
      </c>
      <c r="F54" s="1"/>
      <c r="G54" s="14" t="s">
        <v>488</v>
      </c>
      <c r="H54" s="47" t="s">
        <v>1263</v>
      </c>
      <c r="I54" s="82" t="s">
        <v>1272</v>
      </c>
      <c r="J54" s="82" t="s">
        <v>1273</v>
      </c>
      <c r="K54" s="86" t="s">
        <v>738</v>
      </c>
      <c r="L54" s="86"/>
      <c r="M54" s="14"/>
      <c r="N54" s="43" t="s">
        <v>2812</v>
      </c>
      <c r="O54" s="78"/>
      <c r="P54" s="84" t="s">
        <v>5526</v>
      </c>
      <c r="Q54" s="14"/>
      <c r="R54" s="41" t="s">
        <v>20</v>
      </c>
      <c r="S54" s="67" t="s">
        <v>21</v>
      </c>
      <c r="T54" s="67" t="s">
        <v>192</v>
      </c>
      <c r="U54" s="14" t="s">
        <v>238</v>
      </c>
      <c r="V54" s="14" t="s">
        <v>1274</v>
      </c>
      <c r="W54" s="67" t="s">
        <v>23</v>
      </c>
      <c r="X54" s="14"/>
      <c r="Y54" s="66"/>
      <c r="Z54" s="14"/>
      <c r="AB54" s="192" t="str">
        <f t="shared" si="0"/>
        <v>■</v>
      </c>
      <c r="AC54" s="318" t="str">
        <f t="shared" si="1"/>
        <v>■</v>
      </c>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row>
    <row r="55" spans="1:223" x14ac:dyDescent="0.2">
      <c r="A55" s="40" t="s">
        <v>4322</v>
      </c>
      <c r="B55" s="41" t="s">
        <v>1275</v>
      </c>
      <c r="C55" s="14" t="s">
        <v>204</v>
      </c>
      <c r="D55" s="14" t="s">
        <v>1276</v>
      </c>
      <c r="E55" s="14" t="s">
        <v>310</v>
      </c>
      <c r="F55" s="14" t="s">
        <v>311</v>
      </c>
      <c r="G55" s="14" t="s">
        <v>206</v>
      </c>
      <c r="H55" s="18" t="s">
        <v>1277</v>
      </c>
      <c r="I55" s="82" t="s">
        <v>1278</v>
      </c>
      <c r="J55" s="82" t="s">
        <v>1279</v>
      </c>
      <c r="K55" s="84" t="s">
        <v>1280</v>
      </c>
      <c r="L55" s="2"/>
      <c r="M55" s="71"/>
      <c r="N55" s="43" t="s">
        <v>2812</v>
      </c>
      <c r="O55" s="1"/>
      <c r="P55" s="84" t="s">
        <v>5526</v>
      </c>
      <c r="Q55" s="14"/>
      <c r="R55" s="41" t="s">
        <v>5</v>
      </c>
      <c r="S55" s="67" t="s">
        <v>6</v>
      </c>
      <c r="T55" s="67" t="s">
        <v>7</v>
      </c>
      <c r="U55" s="14" t="s">
        <v>234</v>
      </c>
      <c r="V55" s="14" t="s">
        <v>235</v>
      </c>
      <c r="W55" s="67" t="s">
        <v>8</v>
      </c>
      <c r="X55" s="14"/>
      <c r="Y55" s="66"/>
      <c r="Z55" s="14"/>
      <c r="AA55" s="14"/>
      <c r="AB55" s="192" t="str">
        <f t="shared" si="0"/>
        <v>■</v>
      </c>
      <c r="AC55" s="318" t="str">
        <f t="shared" si="1"/>
        <v>■</v>
      </c>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row>
    <row r="56" spans="1:223" x14ac:dyDescent="0.2">
      <c r="A56" s="40" t="s">
        <v>4322</v>
      </c>
      <c r="B56" s="41" t="s">
        <v>1281</v>
      </c>
      <c r="C56" s="14" t="s">
        <v>489</v>
      </c>
      <c r="D56" s="14" t="s">
        <v>490</v>
      </c>
      <c r="E56" s="14" t="s">
        <v>781</v>
      </c>
      <c r="F56" s="14" t="s">
        <v>782</v>
      </c>
      <c r="G56" s="14" t="s">
        <v>491</v>
      </c>
      <c r="H56" s="18" t="s">
        <v>737</v>
      </c>
      <c r="I56" s="82" t="s">
        <v>492</v>
      </c>
      <c r="J56" s="82" t="s">
        <v>1282</v>
      </c>
      <c r="K56" s="84" t="s">
        <v>1280</v>
      </c>
      <c r="L56" s="18"/>
      <c r="M56" s="71"/>
      <c r="N56" s="43" t="s">
        <v>2812</v>
      </c>
      <c r="O56" s="1"/>
      <c r="P56" s="84" t="s">
        <v>5526</v>
      </c>
      <c r="Q56" s="14"/>
      <c r="R56" s="41" t="s">
        <v>1283</v>
      </c>
      <c r="S56" s="67" t="s">
        <v>63</v>
      </c>
      <c r="T56" s="67" t="s">
        <v>64</v>
      </c>
      <c r="U56" s="14" t="s">
        <v>271</v>
      </c>
      <c r="V56" s="14" t="s">
        <v>272</v>
      </c>
      <c r="W56" s="67" t="s">
        <v>65</v>
      </c>
      <c r="X56" s="14"/>
      <c r="Y56" s="66"/>
      <c r="Z56" s="14"/>
      <c r="AA56" s="14"/>
      <c r="AB56" s="192" t="str">
        <f t="shared" si="0"/>
        <v>■</v>
      </c>
      <c r="AC56" s="318" t="str">
        <f t="shared" si="1"/>
        <v>■</v>
      </c>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row>
    <row r="57" spans="1:223" x14ac:dyDescent="0.2">
      <c r="A57" s="40" t="s">
        <v>4322</v>
      </c>
      <c r="B57" s="41" t="s">
        <v>1284</v>
      </c>
      <c r="C57" s="14" t="s">
        <v>486</v>
      </c>
      <c r="D57" s="14" t="s">
        <v>487</v>
      </c>
      <c r="E57" s="14" t="s">
        <v>780</v>
      </c>
      <c r="F57" s="1"/>
      <c r="G57" s="14" t="s">
        <v>488</v>
      </c>
      <c r="H57" s="18" t="s">
        <v>737</v>
      </c>
      <c r="I57" s="82" t="s">
        <v>1285</v>
      </c>
      <c r="J57" s="82" t="s">
        <v>1286</v>
      </c>
      <c r="K57" s="84" t="s">
        <v>1280</v>
      </c>
      <c r="L57" s="18"/>
      <c r="M57" s="71"/>
      <c r="N57" s="43" t="s">
        <v>2812</v>
      </c>
      <c r="O57" s="78"/>
      <c r="P57" s="84" t="s">
        <v>5526</v>
      </c>
      <c r="Q57" s="14"/>
      <c r="R57" s="41" t="s">
        <v>20</v>
      </c>
      <c r="S57" s="67" t="s">
        <v>21</v>
      </c>
      <c r="T57" s="67" t="s">
        <v>192</v>
      </c>
      <c r="U57" s="14" t="s">
        <v>238</v>
      </c>
      <c r="V57" s="14" t="s">
        <v>239</v>
      </c>
      <c r="W57" s="67" t="s">
        <v>23</v>
      </c>
      <c r="X57" s="14"/>
      <c r="Y57" s="66"/>
      <c r="Z57" s="14"/>
      <c r="AB57" s="192" t="str">
        <f t="shared" si="0"/>
        <v>■</v>
      </c>
      <c r="AC57" s="318" t="str">
        <f t="shared" si="1"/>
        <v>■</v>
      </c>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row>
    <row r="58" spans="1:223" x14ac:dyDescent="0.2">
      <c r="A58" s="40" t="s">
        <v>4322</v>
      </c>
      <c r="B58" s="41" t="s">
        <v>493</v>
      </c>
      <c r="C58" s="14" t="s">
        <v>494</v>
      </c>
      <c r="D58" s="14" t="s">
        <v>495</v>
      </c>
      <c r="E58" s="14" t="s">
        <v>1287</v>
      </c>
      <c r="F58" s="14" t="s">
        <v>783</v>
      </c>
      <c r="G58" s="14" t="s">
        <v>496</v>
      </c>
      <c r="H58" s="47" t="s">
        <v>1277</v>
      </c>
      <c r="I58" s="82" t="s">
        <v>1288</v>
      </c>
      <c r="J58" s="82" t="s">
        <v>1289</v>
      </c>
      <c r="K58" s="84" t="s">
        <v>1244</v>
      </c>
      <c r="L58" s="86"/>
      <c r="M58" s="14"/>
      <c r="N58" s="43" t="s">
        <v>2812</v>
      </c>
      <c r="O58" s="78"/>
      <c r="P58" s="84" t="s">
        <v>5526</v>
      </c>
      <c r="Q58" s="14"/>
      <c r="R58" s="41" t="s">
        <v>5</v>
      </c>
      <c r="S58" s="67" t="s">
        <v>6</v>
      </c>
      <c r="T58" s="67" t="s">
        <v>7</v>
      </c>
      <c r="U58" s="14" t="s">
        <v>234</v>
      </c>
      <c r="V58" s="14" t="s">
        <v>235</v>
      </c>
      <c r="W58" s="67" t="s">
        <v>8</v>
      </c>
      <c r="X58" s="14"/>
      <c r="Y58" s="66"/>
      <c r="Z58" s="14"/>
      <c r="AB58" s="192" t="str">
        <f t="shared" si="0"/>
        <v>■</v>
      </c>
      <c r="AC58" s="318" t="str">
        <f t="shared" si="1"/>
        <v>■</v>
      </c>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row>
    <row r="59" spans="1:223" x14ac:dyDescent="0.2">
      <c r="A59" s="40" t="s">
        <v>4322</v>
      </c>
      <c r="B59" s="41" t="s">
        <v>1290</v>
      </c>
      <c r="C59" s="14" t="s">
        <v>1291</v>
      </c>
      <c r="D59" s="14" t="s">
        <v>497</v>
      </c>
      <c r="E59" s="1" t="s">
        <v>922</v>
      </c>
      <c r="F59" s="14" t="s">
        <v>784</v>
      </c>
      <c r="G59" s="14" t="s">
        <v>498</v>
      </c>
      <c r="H59" s="18" t="s">
        <v>737</v>
      </c>
      <c r="I59" s="82" t="s">
        <v>1292</v>
      </c>
      <c r="J59" s="82" t="s">
        <v>1293</v>
      </c>
      <c r="K59" s="84" t="s">
        <v>1244</v>
      </c>
      <c r="L59" s="18"/>
      <c r="M59" s="71"/>
      <c r="N59" s="43" t="s">
        <v>2812</v>
      </c>
      <c r="O59" s="78"/>
      <c r="P59" s="84" t="s">
        <v>5526</v>
      </c>
      <c r="Q59" s="14"/>
      <c r="R59" s="41" t="s">
        <v>1294</v>
      </c>
      <c r="S59" s="67" t="s">
        <v>63</v>
      </c>
      <c r="T59" s="67" t="s">
        <v>64</v>
      </c>
      <c r="U59" s="14" t="s">
        <v>271</v>
      </c>
      <c r="V59" s="14" t="s">
        <v>272</v>
      </c>
      <c r="W59" s="67" t="s">
        <v>65</v>
      </c>
      <c r="X59" s="14"/>
      <c r="Y59" s="66"/>
      <c r="Z59" s="14"/>
      <c r="AB59" s="192" t="str">
        <f t="shared" si="0"/>
        <v>■</v>
      </c>
      <c r="AC59" s="318" t="str">
        <f t="shared" si="1"/>
        <v>■</v>
      </c>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row>
    <row r="60" spans="1:223" x14ac:dyDescent="0.2">
      <c r="A60" s="40" t="s">
        <v>4322</v>
      </c>
      <c r="B60" s="41" t="s">
        <v>223</v>
      </c>
      <c r="C60" s="88" t="s">
        <v>224</v>
      </c>
      <c r="D60" s="88" t="s">
        <v>1295</v>
      </c>
      <c r="E60" s="14" t="s">
        <v>338</v>
      </c>
      <c r="F60" s="14" t="s">
        <v>339</v>
      </c>
      <c r="G60" s="88" t="s">
        <v>226</v>
      </c>
      <c r="H60" s="18" t="s">
        <v>737</v>
      </c>
      <c r="I60" s="82" t="s">
        <v>1296</v>
      </c>
      <c r="J60" s="82" t="s">
        <v>1297</v>
      </c>
      <c r="K60" s="84" t="s">
        <v>1298</v>
      </c>
      <c r="L60" s="18"/>
      <c r="M60" s="71"/>
      <c r="N60" s="43" t="s">
        <v>2812</v>
      </c>
      <c r="O60" s="78"/>
      <c r="P60" s="84" t="s">
        <v>5526</v>
      </c>
      <c r="Q60" s="14"/>
      <c r="R60" s="41" t="s">
        <v>5</v>
      </c>
      <c r="S60" s="67" t="s">
        <v>6</v>
      </c>
      <c r="T60" s="67" t="s">
        <v>7</v>
      </c>
      <c r="U60" s="14" t="s">
        <v>234</v>
      </c>
      <c r="V60" s="14" t="s">
        <v>235</v>
      </c>
      <c r="W60" s="67" t="s">
        <v>8</v>
      </c>
      <c r="X60" s="14"/>
      <c r="Y60" s="66"/>
      <c r="Z60" s="14"/>
      <c r="AB60" s="192" t="str">
        <f t="shared" si="0"/>
        <v>■</v>
      </c>
      <c r="AC60" s="318" t="str">
        <f t="shared" si="1"/>
        <v>■</v>
      </c>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row>
    <row r="61" spans="1:223" x14ac:dyDescent="0.2">
      <c r="A61" s="40" t="s">
        <v>4322</v>
      </c>
      <c r="B61" s="41" t="s">
        <v>1299</v>
      </c>
      <c r="C61" s="88" t="s">
        <v>499</v>
      </c>
      <c r="D61" s="14" t="s">
        <v>500</v>
      </c>
      <c r="E61" s="14" t="s">
        <v>785</v>
      </c>
      <c r="F61" s="14" t="s">
        <v>786</v>
      </c>
      <c r="G61" s="14" t="s">
        <v>501</v>
      </c>
      <c r="H61" s="18" t="s">
        <v>1300</v>
      </c>
      <c r="I61" s="89" t="s">
        <v>1301</v>
      </c>
      <c r="J61" s="87" t="s">
        <v>5511</v>
      </c>
      <c r="K61" s="18" t="s">
        <v>736</v>
      </c>
      <c r="L61" s="90"/>
      <c r="M61" s="71"/>
      <c r="N61" s="43" t="s">
        <v>2812</v>
      </c>
      <c r="O61" s="78"/>
      <c r="P61" s="84" t="s">
        <v>5526</v>
      </c>
      <c r="Q61" s="14"/>
      <c r="R61" s="41" t="s">
        <v>1302</v>
      </c>
      <c r="S61" s="67" t="s">
        <v>502</v>
      </c>
      <c r="T61" s="67" t="s">
        <v>503</v>
      </c>
      <c r="U61" s="14" t="s">
        <v>893</v>
      </c>
      <c r="V61" s="14" t="s">
        <v>894</v>
      </c>
      <c r="W61" s="67" t="s">
        <v>504</v>
      </c>
      <c r="X61" s="14"/>
      <c r="Y61" s="66"/>
      <c r="Z61" s="14"/>
      <c r="AB61" s="192" t="str">
        <f t="shared" si="0"/>
        <v>■</v>
      </c>
      <c r="AC61" s="318" t="str">
        <f t="shared" si="1"/>
        <v>■</v>
      </c>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row>
    <row r="62" spans="1:223" x14ac:dyDescent="0.2">
      <c r="A62" s="40" t="s">
        <v>4322</v>
      </c>
      <c r="B62" s="41" t="s">
        <v>1303</v>
      </c>
      <c r="C62" s="14" t="s">
        <v>204</v>
      </c>
      <c r="D62" s="14" t="s">
        <v>205</v>
      </c>
      <c r="E62" s="14" t="s">
        <v>310</v>
      </c>
      <c r="F62" s="14" t="s">
        <v>311</v>
      </c>
      <c r="G62" s="14" t="s">
        <v>206</v>
      </c>
      <c r="H62" s="18" t="s">
        <v>1300</v>
      </c>
      <c r="I62" s="82" t="s">
        <v>1304</v>
      </c>
      <c r="J62" s="82" t="s">
        <v>1305</v>
      </c>
      <c r="K62" s="84" t="s">
        <v>1298</v>
      </c>
      <c r="L62" s="2"/>
      <c r="M62" s="71"/>
      <c r="N62" s="43" t="s">
        <v>2812</v>
      </c>
      <c r="O62" s="78"/>
      <c r="P62" s="84" t="s">
        <v>5526</v>
      </c>
      <c r="Q62" s="14"/>
      <c r="R62" s="41" t="s">
        <v>20</v>
      </c>
      <c r="S62" s="67" t="s">
        <v>21</v>
      </c>
      <c r="T62" s="67" t="s">
        <v>192</v>
      </c>
      <c r="U62" s="14" t="s">
        <v>238</v>
      </c>
      <c r="V62" s="14" t="s">
        <v>239</v>
      </c>
      <c r="W62" s="67" t="s">
        <v>23</v>
      </c>
      <c r="X62" s="14"/>
      <c r="Y62" s="66"/>
      <c r="Z62" s="14"/>
      <c r="AB62" s="192" t="str">
        <f t="shared" si="0"/>
        <v>■</v>
      </c>
      <c r="AC62" s="318" t="str">
        <f t="shared" si="1"/>
        <v>■</v>
      </c>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row>
    <row r="63" spans="1:223" x14ac:dyDescent="0.2">
      <c r="A63" s="40" t="s">
        <v>4322</v>
      </c>
      <c r="B63" s="41" t="s">
        <v>1306</v>
      </c>
      <c r="C63" s="14" t="s">
        <v>505</v>
      </c>
      <c r="D63" s="14" t="s">
        <v>506</v>
      </c>
      <c r="E63" s="14" t="s">
        <v>787</v>
      </c>
      <c r="F63" s="14" t="s">
        <v>788</v>
      </c>
      <c r="G63" s="14" t="s">
        <v>507</v>
      </c>
      <c r="H63" s="18" t="s">
        <v>737</v>
      </c>
      <c r="I63" s="82" t="s">
        <v>1307</v>
      </c>
      <c r="J63" s="82" t="s">
        <v>1308</v>
      </c>
      <c r="K63" s="18" t="s">
        <v>738</v>
      </c>
      <c r="L63" s="18"/>
      <c r="M63" s="71"/>
      <c r="N63" s="43" t="s">
        <v>2812</v>
      </c>
      <c r="O63" s="78"/>
      <c r="P63" s="84" t="s">
        <v>5526</v>
      </c>
      <c r="Q63" s="14"/>
      <c r="R63" s="41" t="s">
        <v>1309</v>
      </c>
      <c r="S63" s="67" t="s">
        <v>63</v>
      </c>
      <c r="T63" s="67" t="s">
        <v>64</v>
      </c>
      <c r="U63" s="14" t="s">
        <v>271</v>
      </c>
      <c r="V63" s="14" t="s">
        <v>272</v>
      </c>
      <c r="W63" s="67" t="s">
        <v>65</v>
      </c>
      <c r="X63" s="14"/>
      <c r="Y63" s="66"/>
      <c r="Z63" s="14"/>
      <c r="AB63" s="192" t="str">
        <f t="shared" si="0"/>
        <v>■</v>
      </c>
      <c r="AC63" s="318" t="str">
        <f t="shared" si="1"/>
        <v>■</v>
      </c>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row>
    <row r="64" spans="1:223" x14ac:dyDescent="0.2">
      <c r="A64" s="40" t="s">
        <v>4322</v>
      </c>
      <c r="B64" s="41" t="s">
        <v>1310</v>
      </c>
      <c r="C64" s="14" t="s">
        <v>508</v>
      </c>
      <c r="D64" s="14" t="s">
        <v>509</v>
      </c>
      <c r="E64" s="14" t="s">
        <v>789</v>
      </c>
      <c r="F64" s="14" t="s">
        <v>1311</v>
      </c>
      <c r="G64" s="14" t="s">
        <v>510</v>
      </c>
      <c r="H64" s="18" t="s">
        <v>737</v>
      </c>
      <c r="I64" s="82" t="s">
        <v>1312</v>
      </c>
      <c r="J64" s="82" t="s">
        <v>1313</v>
      </c>
      <c r="K64" s="84" t="s">
        <v>1298</v>
      </c>
      <c r="L64" s="18"/>
      <c r="M64" s="71"/>
      <c r="N64" s="43" t="s">
        <v>2812</v>
      </c>
      <c r="O64" s="78"/>
      <c r="P64" s="84" t="s">
        <v>5526</v>
      </c>
      <c r="Q64" s="14"/>
      <c r="R64" s="41" t="s">
        <v>5</v>
      </c>
      <c r="S64" s="67" t="s">
        <v>6</v>
      </c>
      <c r="T64" s="67" t="s">
        <v>7</v>
      </c>
      <c r="U64" s="14" t="s">
        <v>234</v>
      </c>
      <c r="V64" s="14" t="s">
        <v>235</v>
      </c>
      <c r="W64" s="67" t="s">
        <v>8</v>
      </c>
      <c r="X64" s="14"/>
      <c r="Y64" s="66"/>
      <c r="Z64" s="14"/>
      <c r="AB64" s="192" t="str">
        <f t="shared" si="0"/>
        <v>■</v>
      </c>
      <c r="AC64" s="318" t="str">
        <f t="shared" si="1"/>
        <v>■</v>
      </c>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row>
    <row r="65" spans="1:223" x14ac:dyDescent="0.2">
      <c r="A65" s="40" t="s">
        <v>4322</v>
      </c>
      <c r="B65" s="41" t="s">
        <v>1314</v>
      </c>
      <c r="C65" s="14" t="s">
        <v>511</v>
      </c>
      <c r="D65" s="14" t="s">
        <v>512</v>
      </c>
      <c r="E65" s="14" t="s">
        <v>790</v>
      </c>
      <c r="F65" s="14" t="s">
        <v>1315</v>
      </c>
      <c r="G65" s="14" t="s">
        <v>513</v>
      </c>
      <c r="H65" s="18" t="s">
        <v>1300</v>
      </c>
      <c r="I65" s="82" t="s">
        <v>1316</v>
      </c>
      <c r="J65" s="82" t="s">
        <v>1317</v>
      </c>
      <c r="K65" s="84" t="s">
        <v>1280</v>
      </c>
      <c r="L65" s="18"/>
      <c r="M65" s="71"/>
      <c r="N65" s="43" t="s">
        <v>2812</v>
      </c>
      <c r="O65" s="78"/>
      <c r="P65" s="84" t="s">
        <v>5526</v>
      </c>
      <c r="Q65" s="14"/>
      <c r="R65" s="41" t="s">
        <v>9</v>
      </c>
      <c r="S65" s="67" t="s">
        <v>10</v>
      </c>
      <c r="T65" s="67" t="s">
        <v>11</v>
      </c>
      <c r="U65" s="14" t="s">
        <v>240</v>
      </c>
      <c r="V65" s="14" t="s">
        <v>241</v>
      </c>
      <c r="W65" s="67" t="s">
        <v>12</v>
      </c>
      <c r="X65" s="14"/>
      <c r="Y65" s="66"/>
      <c r="Z65" s="14"/>
      <c r="AB65" s="192" t="str">
        <f t="shared" si="0"/>
        <v>■</v>
      </c>
      <c r="AC65" s="318" t="str">
        <f t="shared" si="1"/>
        <v>■</v>
      </c>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row>
    <row r="66" spans="1:223" x14ac:dyDescent="0.2">
      <c r="A66" s="40" t="s">
        <v>4322</v>
      </c>
      <c r="B66" s="41" t="s">
        <v>1318</v>
      </c>
      <c r="C66" s="14" t="s">
        <v>1319</v>
      </c>
      <c r="D66" s="14" t="s">
        <v>1320</v>
      </c>
      <c r="E66" s="14" t="s">
        <v>791</v>
      </c>
      <c r="F66" s="1" t="s">
        <v>1321</v>
      </c>
      <c r="G66" s="14" t="s">
        <v>514</v>
      </c>
      <c r="H66" s="18" t="s">
        <v>737</v>
      </c>
      <c r="I66" s="82" t="s">
        <v>1322</v>
      </c>
      <c r="J66" s="82" t="s">
        <v>1323</v>
      </c>
      <c r="K66" s="84" t="s">
        <v>1244</v>
      </c>
      <c r="L66" s="18"/>
      <c r="M66" s="71"/>
      <c r="N66" s="43" t="s">
        <v>2812</v>
      </c>
      <c r="O66" s="78"/>
      <c r="P66" s="84" t="s">
        <v>5526</v>
      </c>
      <c r="Q66" s="14"/>
      <c r="R66" s="41" t="s">
        <v>177</v>
      </c>
      <c r="S66" s="67" t="s">
        <v>178</v>
      </c>
      <c r="T66" s="67" t="s">
        <v>179</v>
      </c>
      <c r="U66" s="14" t="s">
        <v>334</v>
      </c>
      <c r="V66" s="14" t="s">
        <v>335</v>
      </c>
      <c r="W66" s="67" t="s">
        <v>180</v>
      </c>
      <c r="X66" s="14"/>
      <c r="Y66" s="66"/>
      <c r="Z66" s="14"/>
      <c r="AB66" s="192" t="str">
        <f t="shared" si="0"/>
        <v>■</v>
      </c>
      <c r="AC66" s="318" t="str">
        <f t="shared" si="1"/>
        <v>■</v>
      </c>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row>
    <row r="67" spans="1:223" x14ac:dyDescent="0.2">
      <c r="A67" s="40" t="s">
        <v>4322</v>
      </c>
      <c r="B67" s="41" t="s">
        <v>1324</v>
      </c>
      <c r="C67" s="14" t="s">
        <v>515</v>
      </c>
      <c r="D67" s="14" t="s">
        <v>516</v>
      </c>
      <c r="E67" s="14" t="s">
        <v>792</v>
      </c>
      <c r="F67" s="14" t="s">
        <v>793</v>
      </c>
      <c r="G67" s="14" t="s">
        <v>517</v>
      </c>
      <c r="H67" s="18" t="s">
        <v>737</v>
      </c>
      <c r="I67" s="91" t="s">
        <v>1325</v>
      </c>
      <c r="J67" s="82" t="s">
        <v>1326</v>
      </c>
      <c r="K67" s="84" t="s">
        <v>1244</v>
      </c>
      <c r="L67" s="18"/>
      <c r="M67" s="71"/>
      <c r="N67" s="43" t="s">
        <v>2812</v>
      </c>
      <c r="O67" s="78"/>
      <c r="P67" s="84" t="s">
        <v>5526</v>
      </c>
      <c r="Q67" s="14"/>
      <c r="R67" s="41" t="s">
        <v>24</v>
      </c>
      <c r="S67" s="67" t="s">
        <v>25</v>
      </c>
      <c r="T67" s="67" t="s">
        <v>26</v>
      </c>
      <c r="U67" s="14" t="s">
        <v>326</v>
      </c>
      <c r="V67" s="14" t="s">
        <v>327</v>
      </c>
      <c r="W67" s="67" t="s">
        <v>27</v>
      </c>
      <c r="X67" s="14"/>
      <c r="Y67" s="66"/>
      <c r="Z67" s="14"/>
      <c r="AB67" s="192" t="str">
        <f t="shared" si="0"/>
        <v>■</v>
      </c>
      <c r="AC67" s="318" t="str">
        <f t="shared" si="1"/>
        <v>■</v>
      </c>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row>
    <row r="68" spans="1:223" x14ac:dyDescent="0.2">
      <c r="A68" s="40" t="s">
        <v>4322</v>
      </c>
      <c r="B68" s="41" t="s">
        <v>1327</v>
      </c>
      <c r="C68" s="14" t="s">
        <v>518</v>
      </c>
      <c r="D68" s="14" t="s">
        <v>519</v>
      </c>
      <c r="E68" s="14" t="s">
        <v>1328</v>
      </c>
      <c r="F68" s="14" t="s">
        <v>1329</v>
      </c>
      <c r="G68" s="14" t="s">
        <v>520</v>
      </c>
      <c r="H68" s="18" t="s">
        <v>1241</v>
      </c>
      <c r="I68" s="82" t="s">
        <v>1330</v>
      </c>
      <c r="J68" s="82" t="s">
        <v>1331</v>
      </c>
      <c r="K68" s="18" t="s">
        <v>736</v>
      </c>
      <c r="L68" s="18"/>
      <c r="M68" s="71"/>
      <c r="N68" s="43" t="s">
        <v>2812</v>
      </c>
      <c r="O68" s="78"/>
      <c r="P68" s="84" t="s">
        <v>5526</v>
      </c>
      <c r="Q68" s="14"/>
      <c r="R68" s="41" t="s">
        <v>521</v>
      </c>
      <c r="S68" s="67" t="s">
        <v>522</v>
      </c>
      <c r="T68" s="67" t="s">
        <v>523</v>
      </c>
      <c r="U68" s="14" t="s">
        <v>796</v>
      </c>
      <c r="V68" s="92" t="s">
        <v>3296</v>
      </c>
      <c r="W68" s="67" t="s">
        <v>524</v>
      </c>
      <c r="X68" s="14"/>
      <c r="Y68" s="66"/>
      <c r="Z68" s="14"/>
      <c r="AB68" s="192" t="str">
        <f t="shared" si="0"/>
        <v>■</v>
      </c>
      <c r="AC68" s="318" t="str">
        <f t="shared" si="1"/>
        <v>■</v>
      </c>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row>
    <row r="69" spans="1:223" x14ac:dyDescent="0.2">
      <c r="A69" s="40" t="s">
        <v>4322</v>
      </c>
      <c r="B69" s="41" t="s">
        <v>1332</v>
      </c>
      <c r="C69" s="14" t="s">
        <v>525</v>
      </c>
      <c r="D69" s="14" t="s">
        <v>526</v>
      </c>
      <c r="E69" s="14" t="s">
        <v>794</v>
      </c>
      <c r="F69" s="14" t="s">
        <v>795</v>
      </c>
      <c r="G69" s="14" t="s">
        <v>527</v>
      </c>
      <c r="H69" s="18" t="s">
        <v>737</v>
      </c>
      <c r="I69" s="82" t="s">
        <v>1333</v>
      </c>
      <c r="J69" s="82" t="s">
        <v>1334</v>
      </c>
      <c r="K69" s="18" t="s">
        <v>738</v>
      </c>
      <c r="L69" s="18"/>
      <c r="M69" s="71"/>
      <c r="N69" s="43" t="s">
        <v>2812</v>
      </c>
      <c r="O69" s="78"/>
      <c r="P69" s="84" t="s">
        <v>5526</v>
      </c>
      <c r="Q69" s="14"/>
      <c r="R69" s="41" t="s">
        <v>13</v>
      </c>
      <c r="S69" s="67" t="s">
        <v>14</v>
      </c>
      <c r="T69" s="67" t="s">
        <v>471</v>
      </c>
      <c r="U69" s="14" t="s">
        <v>236</v>
      </c>
      <c r="V69" s="14" t="s">
        <v>237</v>
      </c>
      <c r="W69" s="67" t="s">
        <v>16</v>
      </c>
      <c r="X69" s="14"/>
      <c r="Y69" s="66"/>
      <c r="Z69" s="14"/>
      <c r="AB69" s="192" t="str">
        <f t="shared" si="0"/>
        <v>■</v>
      </c>
      <c r="AC69" s="318" t="str">
        <f t="shared" si="1"/>
        <v>■</v>
      </c>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row>
    <row r="70" spans="1:223" x14ac:dyDescent="0.2">
      <c r="A70" s="40" t="s">
        <v>4322</v>
      </c>
      <c r="B70" s="41" t="s">
        <v>1335</v>
      </c>
      <c r="C70" s="14" t="s">
        <v>29</v>
      </c>
      <c r="D70" s="14" t="s">
        <v>30</v>
      </c>
      <c r="E70" s="14" t="s">
        <v>1336</v>
      </c>
      <c r="F70" s="14" t="s">
        <v>1337</v>
      </c>
      <c r="G70" s="14" t="s">
        <v>31</v>
      </c>
      <c r="H70" s="18" t="s">
        <v>737</v>
      </c>
      <c r="I70" s="82" t="s">
        <v>1338</v>
      </c>
      <c r="J70" s="82" t="s">
        <v>1339</v>
      </c>
      <c r="K70" s="84" t="s">
        <v>1244</v>
      </c>
      <c r="L70" s="18"/>
      <c r="M70" s="71"/>
      <c r="N70" s="43" t="s">
        <v>2812</v>
      </c>
      <c r="O70" s="78"/>
      <c r="P70" s="84" t="s">
        <v>5526</v>
      </c>
      <c r="Q70" s="14"/>
      <c r="R70" s="14" t="s">
        <v>51</v>
      </c>
      <c r="S70" s="67" t="s">
        <v>52</v>
      </c>
      <c r="T70" s="67" t="s">
        <v>53</v>
      </c>
      <c r="U70" s="14" t="s">
        <v>323</v>
      </c>
      <c r="V70" s="14" t="s">
        <v>324</v>
      </c>
      <c r="W70" s="67" t="s">
        <v>54</v>
      </c>
      <c r="X70" s="14"/>
      <c r="Y70" s="66"/>
      <c r="Z70" s="14"/>
      <c r="AB70" s="192" t="str">
        <f t="shared" si="0"/>
        <v>■</v>
      </c>
      <c r="AC70" s="318" t="str">
        <f t="shared" si="1"/>
        <v>■</v>
      </c>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row>
    <row r="71" spans="1:223" x14ac:dyDescent="0.2">
      <c r="A71" s="40" t="s">
        <v>4322</v>
      </c>
      <c r="B71" s="41" t="s">
        <v>1340</v>
      </c>
      <c r="C71" s="14" t="s">
        <v>522</v>
      </c>
      <c r="D71" s="14" t="s">
        <v>523</v>
      </c>
      <c r="E71" s="14" t="s">
        <v>796</v>
      </c>
      <c r="F71" s="92" t="s">
        <v>1341</v>
      </c>
      <c r="G71" s="14" t="s">
        <v>524</v>
      </c>
      <c r="H71" s="18" t="s">
        <v>1241</v>
      </c>
      <c r="I71" s="93" t="s">
        <v>1342</v>
      </c>
      <c r="J71" s="91" t="s">
        <v>1343</v>
      </c>
      <c r="K71" s="18" t="s">
        <v>736</v>
      </c>
      <c r="L71" s="18"/>
      <c r="M71" s="71"/>
      <c r="N71" s="43" t="s">
        <v>2812</v>
      </c>
      <c r="O71" s="78"/>
      <c r="P71" s="84" t="s">
        <v>5526</v>
      </c>
      <c r="Q71" s="14"/>
      <c r="R71" s="41" t="s">
        <v>1327</v>
      </c>
      <c r="S71" s="67" t="s">
        <v>518</v>
      </c>
      <c r="T71" s="67" t="s">
        <v>519</v>
      </c>
      <c r="U71" s="14" t="s">
        <v>896</v>
      </c>
      <c r="V71" s="14" t="s">
        <v>897</v>
      </c>
      <c r="W71" s="67" t="s">
        <v>520</v>
      </c>
      <c r="X71" s="14"/>
      <c r="Y71" s="66"/>
      <c r="Z71" s="14"/>
      <c r="AB71" s="192" t="str">
        <f t="shared" ref="AB71:AB134" si="2">HYPERLINK("r.sense/"&amp;H71&amp;"/"&amp;I71&amp;".pdf","■")</f>
        <v>■</v>
      </c>
      <c r="AC71" s="318" t="str">
        <f t="shared" si="1"/>
        <v>■</v>
      </c>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row>
    <row r="72" spans="1:223" s="42" customFormat="1" x14ac:dyDescent="0.2">
      <c r="A72" s="40" t="s">
        <v>4322</v>
      </c>
      <c r="B72" s="41" t="s">
        <v>1344</v>
      </c>
      <c r="C72" s="14" t="s">
        <v>528</v>
      </c>
      <c r="D72" s="14" t="s">
        <v>529</v>
      </c>
      <c r="E72" s="42" t="s">
        <v>797</v>
      </c>
      <c r="F72" s="42" t="s">
        <v>798</v>
      </c>
      <c r="G72" s="14" t="s">
        <v>530</v>
      </c>
      <c r="H72" s="18" t="s">
        <v>737</v>
      </c>
      <c r="I72" s="91" t="s">
        <v>1345</v>
      </c>
      <c r="J72" s="91" t="s">
        <v>1346</v>
      </c>
      <c r="K72" s="84" t="s">
        <v>1244</v>
      </c>
      <c r="L72" s="18"/>
      <c r="M72" s="71"/>
      <c r="N72" s="43" t="s">
        <v>2812</v>
      </c>
      <c r="O72" s="47"/>
      <c r="P72" s="84" t="s">
        <v>5526</v>
      </c>
      <c r="R72" s="41" t="s">
        <v>20</v>
      </c>
      <c r="S72" s="67" t="s">
        <v>21</v>
      </c>
      <c r="T72" s="67" t="s">
        <v>192</v>
      </c>
      <c r="U72" s="42" t="s">
        <v>238</v>
      </c>
      <c r="V72" s="42" t="s">
        <v>239</v>
      </c>
      <c r="W72" s="67" t="s">
        <v>23</v>
      </c>
      <c r="Y72" s="66"/>
      <c r="AB72" s="192" t="str">
        <f t="shared" si="2"/>
        <v>■</v>
      </c>
      <c r="AC72" s="318" t="str">
        <f t="shared" si="1"/>
        <v>■</v>
      </c>
    </row>
    <row r="73" spans="1:223" x14ac:dyDescent="0.2">
      <c r="A73" s="40" t="s">
        <v>4322</v>
      </c>
      <c r="B73" s="41" t="s">
        <v>1347</v>
      </c>
      <c r="C73" s="14" t="s">
        <v>356</v>
      </c>
      <c r="D73" s="14" t="s">
        <v>357</v>
      </c>
      <c r="E73" s="14" t="s">
        <v>799</v>
      </c>
      <c r="F73" s="14" t="s">
        <v>800</v>
      </c>
      <c r="G73" s="14" t="s">
        <v>358</v>
      </c>
      <c r="H73" s="18" t="s">
        <v>737</v>
      </c>
      <c r="I73" s="82" t="s">
        <v>1348</v>
      </c>
      <c r="J73" s="82" t="s">
        <v>1349</v>
      </c>
      <c r="K73" s="84" t="s">
        <v>1244</v>
      </c>
      <c r="L73" s="18"/>
      <c r="M73" s="71"/>
      <c r="N73" s="43" t="s">
        <v>2812</v>
      </c>
      <c r="O73" s="78"/>
      <c r="P73" s="84" t="s">
        <v>5526</v>
      </c>
      <c r="Q73" s="14"/>
      <c r="R73" s="41" t="s">
        <v>1294</v>
      </c>
      <c r="S73" s="67" t="s">
        <v>63</v>
      </c>
      <c r="T73" s="67" t="s">
        <v>64</v>
      </c>
      <c r="U73" s="14" t="s">
        <v>271</v>
      </c>
      <c r="V73" s="14" t="s">
        <v>272</v>
      </c>
      <c r="W73" s="67" t="s">
        <v>65</v>
      </c>
      <c r="X73" s="14"/>
      <c r="Y73" s="66"/>
      <c r="Z73" s="14"/>
      <c r="AB73" s="192" t="str">
        <f t="shared" si="2"/>
        <v>■</v>
      </c>
      <c r="AC73" s="318" t="str">
        <f t="shared" si="1"/>
        <v>■</v>
      </c>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row>
    <row r="74" spans="1:223" x14ac:dyDescent="0.2">
      <c r="A74" s="40" t="s">
        <v>4322</v>
      </c>
      <c r="B74" s="41" t="s">
        <v>1350</v>
      </c>
      <c r="C74" s="14" t="s">
        <v>531</v>
      </c>
      <c r="D74" s="14" t="s">
        <v>532</v>
      </c>
      <c r="E74" s="14" t="s">
        <v>801</v>
      </c>
      <c r="F74" s="14" t="s">
        <v>802</v>
      </c>
      <c r="G74" s="14" t="s">
        <v>533</v>
      </c>
      <c r="H74" s="18" t="s">
        <v>1241</v>
      </c>
      <c r="I74" s="82" t="s">
        <v>1351</v>
      </c>
      <c r="J74" s="82" t="s">
        <v>1352</v>
      </c>
      <c r="K74" s="18" t="s">
        <v>736</v>
      </c>
      <c r="L74" s="18"/>
      <c r="M74" s="71"/>
      <c r="N74" s="43" t="s">
        <v>2812</v>
      </c>
      <c r="O74" s="78"/>
      <c r="P74" s="84" t="s">
        <v>5526</v>
      </c>
      <c r="Q74" s="14"/>
      <c r="R74" s="41" t="s">
        <v>534</v>
      </c>
      <c r="S74" s="67" t="s">
        <v>535</v>
      </c>
      <c r="T74" s="67" t="s">
        <v>536</v>
      </c>
      <c r="U74" s="14" t="s">
        <v>826</v>
      </c>
      <c r="V74" s="14" t="s">
        <v>898</v>
      </c>
      <c r="W74" s="67" t="s">
        <v>537</v>
      </c>
      <c r="X74" s="14"/>
      <c r="Y74" s="66"/>
      <c r="Z74" s="14"/>
      <c r="AB74" s="192" t="str">
        <f t="shared" si="2"/>
        <v>■</v>
      </c>
      <c r="AC74" s="318" t="str">
        <f t="shared" ref="AC74:AC137" si="3">HYPERLINK("https://www.rikenkeiki.com/cms/riken/img/techinfo/gas_sensitivity_db/"&amp;J74&amp;"("&amp;I74&amp;")"&amp;".pdf","■")</f>
        <v>■</v>
      </c>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row>
    <row r="75" spans="1:223" x14ac:dyDescent="0.2">
      <c r="A75" s="40" t="s">
        <v>4322</v>
      </c>
      <c r="B75" s="41" t="s">
        <v>1353</v>
      </c>
      <c r="C75" s="14" t="s">
        <v>525</v>
      </c>
      <c r="D75" s="14" t="s">
        <v>526</v>
      </c>
      <c r="E75" s="14" t="s">
        <v>794</v>
      </c>
      <c r="F75" s="14" t="s">
        <v>795</v>
      </c>
      <c r="G75" s="14" t="s">
        <v>527</v>
      </c>
      <c r="H75" s="18" t="s">
        <v>737</v>
      </c>
      <c r="I75" s="82" t="s">
        <v>1354</v>
      </c>
      <c r="J75" s="82" t="s">
        <v>1355</v>
      </c>
      <c r="K75" s="84" t="s">
        <v>1280</v>
      </c>
      <c r="L75" s="18"/>
      <c r="M75" s="71"/>
      <c r="N75" s="43" t="s">
        <v>2812</v>
      </c>
      <c r="O75" s="78"/>
      <c r="P75" s="84" t="s">
        <v>5526</v>
      </c>
      <c r="Q75" s="14"/>
      <c r="R75" s="41" t="s">
        <v>1356</v>
      </c>
      <c r="S75" s="67" t="s">
        <v>70</v>
      </c>
      <c r="T75" s="67" t="s">
        <v>71</v>
      </c>
      <c r="U75" s="14" t="s">
        <v>267</v>
      </c>
      <c r="V75" s="14" t="s">
        <v>268</v>
      </c>
      <c r="W75" s="67" t="s">
        <v>72</v>
      </c>
      <c r="X75" s="14"/>
      <c r="Y75" s="66"/>
      <c r="Z75" s="14"/>
      <c r="AB75" s="192" t="str">
        <f t="shared" si="2"/>
        <v>■</v>
      </c>
      <c r="AC75" s="318" t="str">
        <f t="shared" si="3"/>
        <v>■</v>
      </c>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row>
    <row r="76" spans="1:223" x14ac:dyDescent="0.2">
      <c r="A76" s="40" t="s">
        <v>4322</v>
      </c>
      <c r="B76" s="41" t="s">
        <v>538</v>
      </c>
      <c r="C76" s="14" t="s">
        <v>539</v>
      </c>
      <c r="D76" s="14" t="s">
        <v>540</v>
      </c>
      <c r="E76" s="14" t="s">
        <v>803</v>
      </c>
      <c r="F76" s="14" t="s">
        <v>1357</v>
      </c>
      <c r="G76" s="14" t="s">
        <v>541</v>
      </c>
      <c r="H76" s="18" t="s">
        <v>737</v>
      </c>
      <c r="I76" s="82" t="s">
        <v>1358</v>
      </c>
      <c r="J76" s="82" t="s">
        <v>1359</v>
      </c>
      <c r="K76" s="84" t="s">
        <v>1280</v>
      </c>
      <c r="L76" s="18"/>
      <c r="M76" s="71"/>
      <c r="N76" s="43" t="s">
        <v>2812</v>
      </c>
      <c r="O76" s="78"/>
      <c r="P76" s="84" t="s">
        <v>5526</v>
      </c>
      <c r="Q76" s="14"/>
      <c r="R76" s="41" t="s">
        <v>5</v>
      </c>
      <c r="S76" s="67" t="s">
        <v>6</v>
      </c>
      <c r="T76" s="67" t="s">
        <v>7</v>
      </c>
      <c r="U76" s="14" t="s">
        <v>234</v>
      </c>
      <c r="V76" s="14" t="s">
        <v>235</v>
      </c>
      <c r="W76" s="67" t="s">
        <v>8</v>
      </c>
      <c r="X76" s="14"/>
      <c r="Y76" s="66"/>
      <c r="Z76" s="14"/>
      <c r="AB76" s="192" t="str">
        <f t="shared" si="2"/>
        <v>■</v>
      </c>
      <c r="AC76" s="318" t="str">
        <f t="shared" si="3"/>
        <v>■</v>
      </c>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row>
    <row r="77" spans="1:223" x14ac:dyDescent="0.2">
      <c r="A77" s="40" t="s">
        <v>4322</v>
      </c>
      <c r="B77" s="41" t="s">
        <v>1360</v>
      </c>
      <c r="C77" s="14" t="s">
        <v>542</v>
      </c>
      <c r="D77" s="14" t="s">
        <v>543</v>
      </c>
      <c r="E77" s="14" t="s">
        <v>1361</v>
      </c>
      <c r="F77" s="92" t="s">
        <v>1362</v>
      </c>
      <c r="G77" s="14" t="s">
        <v>544</v>
      </c>
      <c r="H77" s="18" t="s">
        <v>1277</v>
      </c>
      <c r="I77" s="82" t="s">
        <v>1363</v>
      </c>
      <c r="J77" s="82" t="s">
        <v>1364</v>
      </c>
      <c r="K77" s="18" t="s">
        <v>739</v>
      </c>
      <c r="L77" s="18"/>
      <c r="M77" s="71"/>
      <c r="N77" s="43" t="s">
        <v>2812</v>
      </c>
      <c r="O77" s="78"/>
      <c r="P77" s="84" t="s">
        <v>5526</v>
      </c>
      <c r="Q77" s="14"/>
      <c r="R77" s="41" t="s">
        <v>1283</v>
      </c>
      <c r="S77" s="67" t="s">
        <v>63</v>
      </c>
      <c r="T77" s="67" t="s">
        <v>64</v>
      </c>
      <c r="U77" s="14" t="s">
        <v>271</v>
      </c>
      <c r="V77" s="14" t="s">
        <v>272</v>
      </c>
      <c r="W77" s="67" t="s">
        <v>65</v>
      </c>
      <c r="X77" s="14"/>
      <c r="Y77" s="66"/>
      <c r="Z77" s="14"/>
      <c r="AB77" s="192" t="str">
        <f t="shared" si="2"/>
        <v>■</v>
      </c>
      <c r="AC77" s="318" t="str">
        <f t="shared" si="3"/>
        <v>■</v>
      </c>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row>
    <row r="78" spans="1:223" x14ac:dyDescent="0.2">
      <c r="A78" s="40" t="s">
        <v>4322</v>
      </c>
      <c r="B78" s="41" t="s">
        <v>1365</v>
      </c>
      <c r="C78" s="14" t="s">
        <v>468</v>
      </c>
      <c r="D78" s="14" t="s">
        <v>469</v>
      </c>
      <c r="E78" s="14" t="s">
        <v>773</v>
      </c>
      <c r="F78" s="14" t="s">
        <v>774</v>
      </c>
      <c r="G78" s="14" t="s">
        <v>470</v>
      </c>
      <c r="H78" s="18" t="s">
        <v>737</v>
      </c>
      <c r="I78" s="82" t="s">
        <v>1366</v>
      </c>
      <c r="J78" s="82" t="s">
        <v>1367</v>
      </c>
      <c r="K78" s="18" t="s">
        <v>738</v>
      </c>
      <c r="L78" s="18"/>
      <c r="M78" s="71"/>
      <c r="N78" s="43" t="s">
        <v>2812</v>
      </c>
      <c r="O78" s="78"/>
      <c r="P78" s="84" t="s">
        <v>5526</v>
      </c>
      <c r="Q78" s="14"/>
      <c r="R78" s="41" t="s">
        <v>13</v>
      </c>
      <c r="S78" s="67" t="s">
        <v>14</v>
      </c>
      <c r="T78" s="67" t="s">
        <v>471</v>
      </c>
      <c r="U78" s="14" t="s">
        <v>236</v>
      </c>
      <c r="V78" s="14" t="s">
        <v>237</v>
      </c>
      <c r="W78" s="67" t="s">
        <v>16</v>
      </c>
      <c r="X78" s="14"/>
      <c r="Y78" s="66"/>
      <c r="Z78" s="14"/>
      <c r="AB78" s="192" t="str">
        <f t="shared" si="2"/>
        <v>■</v>
      </c>
      <c r="AC78" s="318" t="str">
        <f t="shared" si="3"/>
        <v>■</v>
      </c>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row>
    <row r="79" spans="1:223" x14ac:dyDescent="0.2">
      <c r="A79" s="40" t="s">
        <v>4322</v>
      </c>
      <c r="B79" s="41" t="s">
        <v>1368</v>
      </c>
      <c r="C79" s="14" t="s">
        <v>545</v>
      </c>
      <c r="D79" s="14" t="s">
        <v>546</v>
      </c>
      <c r="E79" s="14" t="s">
        <v>804</v>
      </c>
      <c r="F79" s="14" t="s">
        <v>805</v>
      </c>
      <c r="G79" s="14" t="s">
        <v>547</v>
      </c>
      <c r="H79" s="18" t="s">
        <v>1277</v>
      </c>
      <c r="I79" s="82" t="s">
        <v>1369</v>
      </c>
      <c r="J79" s="82" t="s">
        <v>1370</v>
      </c>
      <c r="K79" s="18" t="s">
        <v>1371</v>
      </c>
      <c r="L79" s="18"/>
      <c r="M79" s="71"/>
      <c r="N79" s="43" t="s">
        <v>2812</v>
      </c>
      <c r="O79" s="78"/>
      <c r="P79" s="84" t="s">
        <v>5526</v>
      </c>
      <c r="Q79" s="14"/>
      <c r="R79" s="41" t="s">
        <v>521</v>
      </c>
      <c r="S79" s="67" t="s">
        <v>522</v>
      </c>
      <c r="T79" s="67" t="s">
        <v>523</v>
      </c>
      <c r="U79" s="14" t="s">
        <v>796</v>
      </c>
      <c r="V79" s="14" t="s">
        <v>895</v>
      </c>
      <c r="W79" s="67" t="s">
        <v>524</v>
      </c>
      <c r="X79" s="14"/>
      <c r="Y79" s="66"/>
      <c r="Z79" s="14"/>
      <c r="AB79" s="192" t="str">
        <f t="shared" si="2"/>
        <v>■</v>
      </c>
      <c r="AC79" s="318" t="str">
        <f t="shared" si="3"/>
        <v>■</v>
      </c>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row>
    <row r="80" spans="1:223" x14ac:dyDescent="0.2">
      <c r="A80" s="40" t="s">
        <v>4322</v>
      </c>
      <c r="B80" s="41" t="s">
        <v>1372</v>
      </c>
      <c r="C80" s="14" t="s">
        <v>548</v>
      </c>
      <c r="D80" s="14" t="s">
        <v>549</v>
      </c>
      <c r="E80" s="14" t="s">
        <v>806</v>
      </c>
      <c r="F80" s="14" t="s">
        <v>807</v>
      </c>
      <c r="G80" s="14" t="s">
        <v>550</v>
      </c>
      <c r="H80" s="18" t="s">
        <v>1277</v>
      </c>
      <c r="I80" s="82" t="s">
        <v>1373</v>
      </c>
      <c r="J80" s="82" t="s">
        <v>1374</v>
      </c>
      <c r="K80" s="18" t="s">
        <v>1375</v>
      </c>
      <c r="L80" s="18"/>
      <c r="M80" s="71"/>
      <c r="N80" s="43" t="s">
        <v>2812</v>
      </c>
      <c r="O80" s="78"/>
      <c r="P80" s="84" t="s">
        <v>5526</v>
      </c>
      <c r="Q80" s="14"/>
      <c r="R80" s="41" t="s">
        <v>1283</v>
      </c>
      <c r="S80" s="67" t="s">
        <v>63</v>
      </c>
      <c r="T80" s="67" t="s">
        <v>64</v>
      </c>
      <c r="U80" s="14" t="s">
        <v>271</v>
      </c>
      <c r="V80" s="14" t="s">
        <v>272</v>
      </c>
      <c r="W80" s="67" t="s">
        <v>65</v>
      </c>
      <c r="X80" s="14"/>
      <c r="Y80" s="66"/>
      <c r="Z80" s="14"/>
      <c r="AB80" s="192" t="str">
        <f t="shared" si="2"/>
        <v>■</v>
      </c>
      <c r="AC80" s="318" t="str">
        <f t="shared" si="3"/>
        <v>■</v>
      </c>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row>
    <row r="81" spans="1:223" x14ac:dyDescent="0.2">
      <c r="A81" s="40" t="s">
        <v>4322</v>
      </c>
      <c r="B81" s="41" t="s">
        <v>551</v>
      </c>
      <c r="C81" s="67" t="s">
        <v>552</v>
      </c>
      <c r="D81" s="67" t="s">
        <v>553</v>
      </c>
      <c r="E81" s="14" t="s">
        <v>808</v>
      </c>
      <c r="F81" s="14" t="s">
        <v>809</v>
      </c>
      <c r="G81" s="67" t="s">
        <v>554</v>
      </c>
      <c r="H81" s="14" t="s">
        <v>1277</v>
      </c>
      <c r="I81" s="81" t="s">
        <v>1376</v>
      </c>
      <c r="J81" s="81" t="s">
        <v>1377</v>
      </c>
      <c r="K81" s="79" t="s">
        <v>1378</v>
      </c>
      <c r="L81" s="14"/>
      <c r="M81" s="14"/>
      <c r="N81" s="43" t="s">
        <v>2812</v>
      </c>
      <c r="O81" s="1"/>
      <c r="P81" s="84" t="s">
        <v>5526</v>
      </c>
      <c r="Q81" s="14"/>
      <c r="R81" s="41" t="s">
        <v>13</v>
      </c>
      <c r="S81" s="67" t="s">
        <v>14</v>
      </c>
      <c r="T81" s="67" t="s">
        <v>471</v>
      </c>
      <c r="U81" s="14" t="s">
        <v>236</v>
      </c>
      <c r="V81" s="14" t="s">
        <v>237</v>
      </c>
      <c r="W81" s="67" t="s">
        <v>16</v>
      </c>
      <c r="X81" s="14"/>
      <c r="Y81" s="66"/>
      <c r="Z81" s="14"/>
      <c r="AA81" s="14"/>
      <c r="AB81" s="192" t="str">
        <f t="shared" si="2"/>
        <v>■</v>
      </c>
      <c r="AC81" s="318" t="str">
        <f t="shared" si="3"/>
        <v>■</v>
      </c>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row>
    <row r="82" spans="1:223" x14ac:dyDescent="0.2">
      <c r="A82" s="40" t="s">
        <v>4322</v>
      </c>
      <c r="B82" s="41" t="s">
        <v>555</v>
      </c>
      <c r="C82" s="14" t="s">
        <v>556</v>
      </c>
      <c r="D82" s="14" t="s">
        <v>557</v>
      </c>
      <c r="E82" s="14" t="s">
        <v>810</v>
      </c>
      <c r="F82" s="1"/>
      <c r="G82" s="14" t="s">
        <v>558</v>
      </c>
      <c r="H82" s="18" t="s">
        <v>737</v>
      </c>
      <c r="I82" s="87" t="s">
        <v>1379</v>
      </c>
      <c r="J82" s="87" t="s">
        <v>1380</v>
      </c>
      <c r="K82" s="84" t="s">
        <v>1280</v>
      </c>
      <c r="L82" s="18"/>
      <c r="M82" s="71"/>
      <c r="N82" s="43" t="s">
        <v>2812</v>
      </c>
      <c r="O82" s="78"/>
      <c r="P82" s="84" t="s">
        <v>5526</v>
      </c>
      <c r="Q82" s="14"/>
      <c r="R82" s="41" t="s">
        <v>20</v>
      </c>
      <c r="S82" s="67" t="s">
        <v>21</v>
      </c>
      <c r="T82" s="67" t="s">
        <v>192</v>
      </c>
      <c r="U82" s="14" t="s">
        <v>238</v>
      </c>
      <c r="V82" s="14" t="s">
        <v>239</v>
      </c>
      <c r="W82" s="67" t="s">
        <v>23</v>
      </c>
      <c r="X82" s="14"/>
      <c r="Y82" s="66"/>
      <c r="Z82" s="14"/>
      <c r="AB82" s="192" t="str">
        <f t="shared" si="2"/>
        <v>■</v>
      </c>
      <c r="AC82" s="318" t="str">
        <f t="shared" si="3"/>
        <v>■</v>
      </c>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row>
    <row r="83" spans="1:223" x14ac:dyDescent="0.2">
      <c r="A83" s="40" t="s">
        <v>4322</v>
      </c>
      <c r="B83" s="41" t="s">
        <v>105</v>
      </c>
      <c r="C83" s="67" t="s">
        <v>106</v>
      </c>
      <c r="D83" s="67" t="s">
        <v>107</v>
      </c>
      <c r="E83" s="14" t="s">
        <v>1381</v>
      </c>
      <c r="F83" s="14" t="s">
        <v>1382</v>
      </c>
      <c r="G83" s="67" t="s">
        <v>108</v>
      </c>
      <c r="H83" s="47" t="s">
        <v>1241</v>
      </c>
      <c r="I83" s="94" t="s">
        <v>1383</v>
      </c>
      <c r="J83" s="87" t="s">
        <v>1384</v>
      </c>
      <c r="K83" s="84" t="s">
        <v>1244</v>
      </c>
      <c r="L83" s="95"/>
      <c r="M83" s="14"/>
      <c r="N83" s="43" t="s">
        <v>2812</v>
      </c>
      <c r="O83" s="1"/>
      <c r="P83" s="84" t="s">
        <v>5526</v>
      </c>
      <c r="Q83" s="14"/>
      <c r="R83" s="41" t="s">
        <v>1294</v>
      </c>
      <c r="S83" s="67" t="s">
        <v>63</v>
      </c>
      <c r="T83" s="67" t="s">
        <v>64</v>
      </c>
      <c r="U83" s="14" t="s">
        <v>271</v>
      </c>
      <c r="V83" s="14" t="s">
        <v>272</v>
      </c>
      <c r="W83" s="67" t="s">
        <v>65</v>
      </c>
      <c r="X83" s="14"/>
      <c r="Y83" s="66"/>
      <c r="Z83" s="20"/>
      <c r="AA83" s="14"/>
      <c r="AB83" s="192" t="str">
        <f t="shared" si="2"/>
        <v>■</v>
      </c>
      <c r="AC83" s="318" t="str">
        <f t="shared" si="3"/>
        <v>■</v>
      </c>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row>
    <row r="84" spans="1:223" x14ac:dyDescent="0.2">
      <c r="A84" s="40" t="s">
        <v>4322</v>
      </c>
      <c r="B84" s="41" t="s">
        <v>559</v>
      </c>
      <c r="C84" s="14" t="s">
        <v>560</v>
      </c>
      <c r="D84" s="14" t="s">
        <v>561</v>
      </c>
      <c r="E84" s="14" t="s">
        <v>1385</v>
      </c>
      <c r="F84" s="14" t="s">
        <v>1386</v>
      </c>
      <c r="G84" s="14" t="s">
        <v>562</v>
      </c>
      <c r="H84" s="47" t="s">
        <v>1241</v>
      </c>
      <c r="I84" s="94" t="s">
        <v>1387</v>
      </c>
      <c r="J84" s="94" t="s">
        <v>1388</v>
      </c>
      <c r="K84" s="96" t="s">
        <v>1389</v>
      </c>
      <c r="L84" s="96"/>
      <c r="M84" s="71"/>
      <c r="N84" s="43" t="s">
        <v>2812</v>
      </c>
      <c r="O84" s="1"/>
      <c r="P84" s="84" t="s">
        <v>5526</v>
      </c>
      <c r="Q84" s="14"/>
      <c r="R84" s="41" t="s">
        <v>24</v>
      </c>
      <c r="S84" s="67" t="s">
        <v>25</v>
      </c>
      <c r="T84" s="67" t="s">
        <v>26</v>
      </c>
      <c r="U84" s="14" t="s">
        <v>326</v>
      </c>
      <c r="V84" s="14" t="s">
        <v>327</v>
      </c>
      <c r="W84" s="67" t="s">
        <v>27</v>
      </c>
      <c r="X84" s="14"/>
      <c r="Y84" s="66"/>
      <c r="Z84" s="20"/>
      <c r="AA84" s="14"/>
      <c r="AB84" s="192" t="str">
        <f t="shared" si="2"/>
        <v>■</v>
      </c>
      <c r="AC84" s="318" t="str">
        <f t="shared" si="3"/>
        <v>■</v>
      </c>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row>
    <row r="85" spans="1:223" s="42" customFormat="1" x14ac:dyDescent="0.2">
      <c r="A85" s="40" t="s">
        <v>4322</v>
      </c>
      <c r="B85" s="41" t="s">
        <v>1390</v>
      </c>
      <c r="C85" s="14" t="s">
        <v>563</v>
      </c>
      <c r="D85" s="14" t="s">
        <v>564</v>
      </c>
      <c r="E85" s="42" t="s">
        <v>811</v>
      </c>
      <c r="F85" s="42" t="s">
        <v>812</v>
      </c>
      <c r="G85" s="14" t="s">
        <v>565</v>
      </c>
      <c r="H85" s="18" t="s">
        <v>1241</v>
      </c>
      <c r="I85" s="87" t="s">
        <v>1391</v>
      </c>
      <c r="J85" s="87" t="s">
        <v>1392</v>
      </c>
      <c r="K85" s="3" t="s">
        <v>739</v>
      </c>
      <c r="L85" s="3"/>
      <c r="M85" s="71"/>
      <c r="N85" s="43" t="s">
        <v>2812</v>
      </c>
      <c r="O85" s="47"/>
      <c r="P85" s="84" t="s">
        <v>5526</v>
      </c>
      <c r="Q85" s="14"/>
      <c r="R85" s="41" t="s">
        <v>24</v>
      </c>
      <c r="S85" s="67" t="s">
        <v>25</v>
      </c>
      <c r="T85" s="67" t="s">
        <v>26</v>
      </c>
      <c r="U85" s="42" t="s">
        <v>326</v>
      </c>
      <c r="V85" s="42" t="s">
        <v>327</v>
      </c>
      <c r="W85" s="67" t="s">
        <v>27</v>
      </c>
      <c r="Y85" s="66"/>
      <c r="AB85" s="192" t="str">
        <f t="shared" si="2"/>
        <v>■</v>
      </c>
      <c r="AC85" s="318" t="str">
        <f t="shared" si="3"/>
        <v>■</v>
      </c>
    </row>
    <row r="86" spans="1:223" x14ac:dyDescent="0.2">
      <c r="A86" s="40" t="s">
        <v>4322</v>
      </c>
      <c r="B86" s="41" t="s">
        <v>1393</v>
      </c>
      <c r="C86" s="14" t="s">
        <v>566</v>
      </c>
      <c r="D86" s="14" t="s">
        <v>567</v>
      </c>
      <c r="E86" s="14" t="s">
        <v>1394</v>
      </c>
      <c r="F86" s="14" t="s">
        <v>1395</v>
      </c>
      <c r="G86" s="14" t="s">
        <v>568</v>
      </c>
      <c r="H86" s="97" t="s">
        <v>1241</v>
      </c>
      <c r="I86" s="94" t="s">
        <v>1396</v>
      </c>
      <c r="J86" s="94" t="s">
        <v>1397</v>
      </c>
      <c r="K86" s="95" t="s">
        <v>1398</v>
      </c>
      <c r="L86" s="95"/>
      <c r="M86" s="71"/>
      <c r="N86" s="43" t="s">
        <v>2812</v>
      </c>
      <c r="O86" s="1"/>
      <c r="P86" s="84" t="s">
        <v>5526</v>
      </c>
      <c r="Q86" s="14"/>
      <c r="R86" s="41" t="s">
        <v>1399</v>
      </c>
      <c r="S86" s="67" t="s">
        <v>70</v>
      </c>
      <c r="T86" s="67" t="s">
        <v>71</v>
      </c>
      <c r="U86" s="14" t="s">
        <v>267</v>
      </c>
      <c r="V86" s="14" t="s">
        <v>268</v>
      </c>
      <c r="W86" s="67" t="s">
        <v>72</v>
      </c>
      <c r="X86" s="14"/>
      <c r="Y86" s="66"/>
      <c r="Z86" s="20"/>
      <c r="AA86" s="14"/>
      <c r="AB86" s="192" t="str">
        <f t="shared" si="2"/>
        <v>■</v>
      </c>
      <c r="AC86" s="318" t="str">
        <f t="shared" si="3"/>
        <v>■</v>
      </c>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row>
    <row r="87" spans="1:223" x14ac:dyDescent="0.2">
      <c r="A87" s="40" t="s">
        <v>4322</v>
      </c>
      <c r="B87" s="41" t="s">
        <v>1400</v>
      </c>
      <c r="C87" s="14" t="s">
        <v>569</v>
      </c>
      <c r="D87" s="14" t="s">
        <v>570</v>
      </c>
      <c r="E87" s="14" t="s">
        <v>813</v>
      </c>
      <c r="F87" s="14" t="s">
        <v>814</v>
      </c>
      <c r="G87" s="14" t="s">
        <v>571</v>
      </c>
      <c r="H87" s="97" t="s">
        <v>1241</v>
      </c>
      <c r="I87" s="94" t="s">
        <v>1401</v>
      </c>
      <c r="J87" s="94" t="s">
        <v>1402</v>
      </c>
      <c r="K87" s="95" t="s">
        <v>1403</v>
      </c>
      <c r="L87" s="95"/>
      <c r="M87" s="71"/>
      <c r="N87" s="43" t="s">
        <v>2812</v>
      </c>
      <c r="O87" s="1"/>
      <c r="P87" s="84" t="s">
        <v>5526</v>
      </c>
      <c r="Q87" s="14"/>
      <c r="R87" s="41" t="s">
        <v>5</v>
      </c>
      <c r="S87" s="67" t="s">
        <v>6</v>
      </c>
      <c r="T87" s="67" t="s">
        <v>7</v>
      </c>
      <c r="U87" s="14" t="s">
        <v>234</v>
      </c>
      <c r="V87" s="14" t="s">
        <v>235</v>
      </c>
      <c r="W87" s="67" t="s">
        <v>8</v>
      </c>
      <c r="X87" s="14"/>
      <c r="Y87" s="66"/>
      <c r="Z87" s="20"/>
      <c r="AA87" s="14"/>
      <c r="AB87" s="192" t="str">
        <f t="shared" si="2"/>
        <v>■</v>
      </c>
      <c r="AC87" s="318" t="str">
        <f t="shared" si="3"/>
        <v>■</v>
      </c>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row>
    <row r="88" spans="1:223" x14ac:dyDescent="0.2">
      <c r="A88" s="40" t="s">
        <v>4322</v>
      </c>
      <c r="B88" s="41" t="s">
        <v>572</v>
      </c>
      <c r="C88" s="14" t="s">
        <v>573</v>
      </c>
      <c r="D88" s="14" t="s">
        <v>574</v>
      </c>
      <c r="E88" s="14" t="s">
        <v>1404</v>
      </c>
      <c r="F88" s="1"/>
      <c r="G88" s="14" t="s">
        <v>573</v>
      </c>
      <c r="H88" s="18" t="s">
        <v>737</v>
      </c>
      <c r="I88" s="87" t="s">
        <v>1405</v>
      </c>
      <c r="J88" s="87" t="s">
        <v>1406</v>
      </c>
      <c r="K88" s="84" t="s">
        <v>1244</v>
      </c>
      <c r="L88" s="18"/>
      <c r="M88" s="71"/>
      <c r="N88" s="43" t="s">
        <v>2812</v>
      </c>
      <c r="O88" s="78"/>
      <c r="P88" s="84" t="s">
        <v>5526</v>
      </c>
      <c r="Q88" s="14"/>
      <c r="R88" s="41" t="s">
        <v>24</v>
      </c>
      <c r="S88" s="67" t="s">
        <v>25</v>
      </c>
      <c r="T88" s="67" t="s">
        <v>26</v>
      </c>
      <c r="U88" s="14" t="s">
        <v>326</v>
      </c>
      <c r="V88" s="14" t="s">
        <v>327</v>
      </c>
      <c r="W88" s="67" t="s">
        <v>27</v>
      </c>
      <c r="X88" s="14"/>
      <c r="Y88" s="66"/>
      <c r="Z88" s="14"/>
      <c r="AB88" s="192" t="str">
        <f t="shared" si="2"/>
        <v>■</v>
      </c>
      <c r="AC88" s="318" t="str">
        <f t="shared" si="3"/>
        <v>■</v>
      </c>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row>
    <row r="89" spans="1:223" s="47" customFormat="1" x14ac:dyDescent="0.2">
      <c r="A89" s="40" t="s">
        <v>4322</v>
      </c>
      <c r="B89" s="41" t="s">
        <v>575</v>
      </c>
      <c r="C89" s="14" t="s">
        <v>576</v>
      </c>
      <c r="D89" s="14" t="s">
        <v>577</v>
      </c>
      <c r="E89" s="47" t="s">
        <v>1407</v>
      </c>
      <c r="G89" s="14" t="s">
        <v>576</v>
      </c>
      <c r="H89" s="47" t="s">
        <v>1241</v>
      </c>
      <c r="I89" s="87" t="s">
        <v>1408</v>
      </c>
      <c r="J89" s="87" t="s">
        <v>1409</v>
      </c>
      <c r="K89" s="84" t="s">
        <v>1244</v>
      </c>
      <c r="L89" s="85"/>
      <c r="M89" s="14"/>
      <c r="N89" s="43" t="s">
        <v>2812</v>
      </c>
      <c r="P89" s="84" t="s">
        <v>5526</v>
      </c>
      <c r="R89" s="41" t="s">
        <v>5</v>
      </c>
      <c r="S89" s="67" t="s">
        <v>6</v>
      </c>
      <c r="T89" s="67" t="s">
        <v>7</v>
      </c>
      <c r="U89" s="47" t="s">
        <v>234</v>
      </c>
      <c r="V89" s="47" t="s">
        <v>235</v>
      </c>
      <c r="W89" s="67" t="s">
        <v>8</v>
      </c>
      <c r="Y89" s="66"/>
      <c r="AB89" s="192" t="str">
        <f t="shared" si="2"/>
        <v>■</v>
      </c>
      <c r="AC89" s="318" t="str">
        <f t="shared" si="3"/>
        <v>■</v>
      </c>
    </row>
    <row r="90" spans="1:223" x14ac:dyDescent="0.2">
      <c r="A90" s="40" t="s">
        <v>4322</v>
      </c>
      <c r="B90" s="41" t="s">
        <v>578</v>
      </c>
      <c r="C90" s="14" t="s">
        <v>579</v>
      </c>
      <c r="D90" s="14" t="s">
        <v>580</v>
      </c>
      <c r="E90" s="14" t="s">
        <v>815</v>
      </c>
      <c r="F90" s="1" t="s">
        <v>1410</v>
      </c>
      <c r="G90" s="14" t="s">
        <v>581</v>
      </c>
      <c r="H90" s="18" t="s">
        <v>1241</v>
      </c>
      <c r="I90" s="87" t="s">
        <v>1411</v>
      </c>
      <c r="J90" s="87" t="s">
        <v>1412</v>
      </c>
      <c r="K90" s="84" t="s">
        <v>1244</v>
      </c>
      <c r="L90" s="18"/>
      <c r="M90" s="71"/>
      <c r="N90" s="43" t="s">
        <v>2812</v>
      </c>
      <c r="O90" s="78"/>
      <c r="P90" s="84" t="s">
        <v>5526</v>
      </c>
      <c r="Q90" s="14"/>
      <c r="R90" s="41" t="s">
        <v>81</v>
      </c>
      <c r="S90" s="67" t="s">
        <v>82</v>
      </c>
      <c r="T90" s="67" t="s">
        <v>83</v>
      </c>
      <c r="U90" s="14" t="s">
        <v>312</v>
      </c>
      <c r="V90" s="14" t="s">
        <v>313</v>
      </c>
      <c r="W90" s="67" t="s">
        <v>84</v>
      </c>
      <c r="X90" s="14"/>
      <c r="Y90" s="66"/>
      <c r="Z90" s="14"/>
      <c r="AB90" s="192" t="str">
        <f t="shared" si="2"/>
        <v>■</v>
      </c>
      <c r="AC90" s="318" t="str">
        <f t="shared" si="3"/>
        <v>■</v>
      </c>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row>
    <row r="91" spans="1:223" x14ac:dyDescent="0.2">
      <c r="A91" s="40" t="s">
        <v>4322</v>
      </c>
      <c r="B91" s="41" t="s">
        <v>1332</v>
      </c>
      <c r="C91" s="14" t="s">
        <v>525</v>
      </c>
      <c r="D91" s="14" t="s">
        <v>526</v>
      </c>
      <c r="E91" s="14" t="s">
        <v>794</v>
      </c>
      <c r="F91" s="1" t="s">
        <v>795</v>
      </c>
      <c r="G91" s="14" t="s">
        <v>527</v>
      </c>
      <c r="H91" s="42" t="s">
        <v>1241</v>
      </c>
      <c r="I91" s="91" t="s">
        <v>1413</v>
      </c>
      <c r="J91" s="87" t="s">
        <v>1414</v>
      </c>
      <c r="K91" s="98" t="s">
        <v>1415</v>
      </c>
      <c r="L91" s="98"/>
      <c r="M91" s="71"/>
      <c r="N91" s="43" t="s">
        <v>2812</v>
      </c>
      <c r="O91" s="78"/>
      <c r="P91" s="84" t="s">
        <v>5526</v>
      </c>
      <c r="Q91" s="14"/>
      <c r="R91" s="41" t="s">
        <v>5</v>
      </c>
      <c r="S91" s="67" t="s">
        <v>6</v>
      </c>
      <c r="T91" s="67" t="s">
        <v>7</v>
      </c>
      <c r="U91" s="14" t="s">
        <v>234</v>
      </c>
      <c r="V91" s="14" t="s">
        <v>235</v>
      </c>
      <c r="W91" s="67" t="s">
        <v>8</v>
      </c>
      <c r="X91" s="14"/>
      <c r="Y91" s="66"/>
      <c r="Z91" s="14"/>
      <c r="AB91" s="192" t="str">
        <f t="shared" si="2"/>
        <v>■</v>
      </c>
      <c r="AC91" s="318" t="str">
        <f t="shared" si="3"/>
        <v>■</v>
      </c>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row>
    <row r="92" spans="1:223" x14ac:dyDescent="0.2">
      <c r="A92" s="40" t="s">
        <v>4322</v>
      </c>
      <c r="B92" s="41" t="s">
        <v>582</v>
      </c>
      <c r="C92" s="14" t="s">
        <v>583</v>
      </c>
      <c r="D92" s="14" t="s">
        <v>584</v>
      </c>
      <c r="E92" s="14" t="s">
        <v>1416</v>
      </c>
      <c r="F92" s="1"/>
      <c r="G92" s="14" t="s">
        <v>585</v>
      </c>
      <c r="H92" s="18" t="s">
        <v>1241</v>
      </c>
      <c r="I92" s="94" t="s">
        <v>1417</v>
      </c>
      <c r="J92" s="94" t="s">
        <v>1418</v>
      </c>
      <c r="K92" s="96" t="s">
        <v>1389</v>
      </c>
      <c r="L92" s="96"/>
      <c r="M92" s="71"/>
      <c r="N92" s="43" t="s">
        <v>2812</v>
      </c>
      <c r="O92" s="1"/>
      <c r="P92" s="84" t="s">
        <v>5526</v>
      </c>
      <c r="Q92" s="14"/>
      <c r="R92" s="41" t="s">
        <v>24</v>
      </c>
      <c r="S92" s="67" t="s">
        <v>25</v>
      </c>
      <c r="T92" s="67" t="s">
        <v>26</v>
      </c>
      <c r="U92" s="14" t="s">
        <v>326</v>
      </c>
      <c r="V92" s="14" t="s">
        <v>327</v>
      </c>
      <c r="W92" s="67" t="s">
        <v>27</v>
      </c>
      <c r="X92" s="14"/>
      <c r="Y92" s="66"/>
      <c r="Z92" s="20"/>
      <c r="AA92" s="14"/>
      <c r="AB92" s="192" t="str">
        <f t="shared" si="2"/>
        <v>■</v>
      </c>
      <c r="AC92" s="318" t="str">
        <f t="shared" si="3"/>
        <v>■</v>
      </c>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row>
    <row r="93" spans="1:223" x14ac:dyDescent="0.2">
      <c r="A93" s="40" t="s">
        <v>4322</v>
      </c>
      <c r="B93" s="41" t="s">
        <v>586</v>
      </c>
      <c r="C93" s="67" t="s">
        <v>587</v>
      </c>
      <c r="D93" s="67" t="s">
        <v>588</v>
      </c>
      <c r="E93" s="1" t="s">
        <v>1419</v>
      </c>
      <c r="F93" s="1" t="s">
        <v>1420</v>
      </c>
      <c r="G93" s="67" t="s">
        <v>589</v>
      </c>
      <c r="H93" s="97" t="s">
        <v>1300</v>
      </c>
      <c r="I93" s="94" t="s">
        <v>1421</v>
      </c>
      <c r="J93" s="94" t="s">
        <v>1422</v>
      </c>
      <c r="K93" s="95" t="s">
        <v>1423</v>
      </c>
      <c r="L93" s="95"/>
      <c r="M93" s="71"/>
      <c r="N93" s="43" t="s">
        <v>2812</v>
      </c>
      <c r="O93" s="1"/>
      <c r="P93" s="84" t="s">
        <v>5526</v>
      </c>
      <c r="Q93" s="14"/>
      <c r="R93" s="41" t="s">
        <v>20</v>
      </c>
      <c r="S93" s="67" t="s">
        <v>21</v>
      </c>
      <c r="T93" s="67" t="s">
        <v>192</v>
      </c>
      <c r="U93" s="14" t="s">
        <v>238</v>
      </c>
      <c r="V93" s="14" t="s">
        <v>239</v>
      </c>
      <c r="W93" s="67" t="s">
        <v>23</v>
      </c>
      <c r="X93" s="14"/>
      <c r="Y93" s="66"/>
      <c r="Z93" s="20"/>
      <c r="AA93" s="14"/>
      <c r="AB93" s="192" t="str">
        <f t="shared" si="2"/>
        <v>■</v>
      </c>
      <c r="AC93" s="318" t="str">
        <f t="shared" si="3"/>
        <v>■</v>
      </c>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row>
    <row r="94" spans="1:223" x14ac:dyDescent="0.2">
      <c r="A94" s="40" t="s">
        <v>4322</v>
      </c>
      <c r="B94" s="41" t="s">
        <v>590</v>
      </c>
      <c r="C94" s="14" t="s">
        <v>591</v>
      </c>
      <c r="D94" s="14" t="s">
        <v>592</v>
      </c>
      <c r="E94" s="14" t="s">
        <v>593</v>
      </c>
      <c r="F94" s="1"/>
      <c r="G94" s="14" t="s">
        <v>593</v>
      </c>
      <c r="H94" s="18" t="s">
        <v>1300</v>
      </c>
      <c r="I94" s="87" t="s">
        <v>1424</v>
      </c>
      <c r="J94" s="87" t="s">
        <v>1425</v>
      </c>
      <c r="K94" s="84" t="s">
        <v>1298</v>
      </c>
      <c r="L94" s="74"/>
      <c r="M94" s="71"/>
      <c r="N94" s="43" t="s">
        <v>2812</v>
      </c>
      <c r="O94" s="78"/>
      <c r="P94" s="84" t="s">
        <v>5526</v>
      </c>
      <c r="Q94" s="14"/>
      <c r="R94" s="41" t="s">
        <v>5</v>
      </c>
      <c r="S94" s="67" t="s">
        <v>6</v>
      </c>
      <c r="T94" s="67" t="s">
        <v>7</v>
      </c>
      <c r="U94" s="14" t="s">
        <v>234</v>
      </c>
      <c r="V94" s="1" t="s">
        <v>235</v>
      </c>
      <c r="W94" s="67" t="s">
        <v>8</v>
      </c>
      <c r="X94" s="14"/>
      <c r="Y94" s="66"/>
      <c r="Z94" s="14"/>
      <c r="AB94" s="192" t="str">
        <f t="shared" si="2"/>
        <v>■</v>
      </c>
      <c r="AC94" s="318" t="str">
        <f t="shared" si="3"/>
        <v>■</v>
      </c>
      <c r="AD94" s="1"/>
      <c r="AE94" s="1"/>
      <c r="AF94" s="1"/>
      <c r="AG94" s="1"/>
      <c r="AH94" s="1"/>
      <c r="AI94" s="1"/>
      <c r="AJ94" s="1"/>
      <c r="AK94" s="1"/>
      <c r="AL94" s="14"/>
      <c r="AM94" s="14"/>
      <c r="AN94" s="14"/>
      <c r="AO94" s="14"/>
      <c r="AP94" s="14"/>
      <c r="AQ94" s="1"/>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row>
    <row r="95" spans="1:223" x14ac:dyDescent="0.2">
      <c r="A95" s="40" t="s">
        <v>4322</v>
      </c>
      <c r="B95" s="41" t="s">
        <v>1426</v>
      </c>
      <c r="C95" s="14" t="s">
        <v>594</v>
      </c>
      <c r="D95" s="14" t="s">
        <v>595</v>
      </c>
      <c r="E95" s="14" t="s">
        <v>816</v>
      </c>
      <c r="F95" s="14" t="s">
        <v>817</v>
      </c>
      <c r="G95" s="14" t="s">
        <v>596</v>
      </c>
      <c r="H95" s="18" t="s">
        <v>737</v>
      </c>
      <c r="I95" s="82" t="s">
        <v>1427</v>
      </c>
      <c r="J95" s="87" t="s">
        <v>1428</v>
      </c>
      <c r="K95" s="84" t="s">
        <v>1298</v>
      </c>
      <c r="L95" s="18"/>
      <c r="M95" s="71"/>
      <c r="N95" s="43" t="s">
        <v>2812</v>
      </c>
      <c r="O95" s="78"/>
      <c r="P95" s="84" t="s">
        <v>5526</v>
      </c>
      <c r="Q95" s="14"/>
      <c r="R95" s="41" t="s">
        <v>5</v>
      </c>
      <c r="S95" s="67" t="s">
        <v>6</v>
      </c>
      <c r="T95" s="67" t="s">
        <v>7</v>
      </c>
      <c r="U95" s="14" t="s">
        <v>234</v>
      </c>
      <c r="V95" s="14" t="s">
        <v>235</v>
      </c>
      <c r="W95" s="67" t="s">
        <v>8</v>
      </c>
      <c r="X95" s="14"/>
      <c r="Y95" s="66"/>
      <c r="Z95" s="14"/>
      <c r="AB95" s="192" t="str">
        <f t="shared" si="2"/>
        <v>■</v>
      </c>
      <c r="AC95" s="318" t="str">
        <f t="shared" si="3"/>
        <v>■</v>
      </c>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row>
    <row r="96" spans="1:223" x14ac:dyDescent="0.2">
      <c r="A96" s="40" t="s">
        <v>4322</v>
      </c>
      <c r="B96" s="41" t="s">
        <v>597</v>
      </c>
      <c r="C96" s="14" t="s">
        <v>598</v>
      </c>
      <c r="D96" s="14" t="s">
        <v>599</v>
      </c>
      <c r="E96" s="14" t="s">
        <v>600</v>
      </c>
      <c r="F96" s="1"/>
      <c r="G96" s="14" t="s">
        <v>600</v>
      </c>
      <c r="H96" s="47" t="s">
        <v>1300</v>
      </c>
      <c r="I96" s="82" t="s">
        <v>1429</v>
      </c>
      <c r="J96" s="87" t="s">
        <v>1430</v>
      </c>
      <c r="K96" s="84" t="s">
        <v>1298</v>
      </c>
      <c r="L96" s="86"/>
      <c r="M96" s="14"/>
      <c r="N96" s="43" t="s">
        <v>2812</v>
      </c>
      <c r="O96" s="78"/>
      <c r="P96" s="84" t="s">
        <v>5526</v>
      </c>
      <c r="Q96" s="14"/>
      <c r="R96" s="41" t="s">
        <v>5</v>
      </c>
      <c r="S96" s="67" t="s">
        <v>6</v>
      </c>
      <c r="T96" s="67" t="s">
        <v>7</v>
      </c>
      <c r="U96" s="14" t="s">
        <v>234</v>
      </c>
      <c r="V96" s="1" t="s">
        <v>235</v>
      </c>
      <c r="W96" s="67" t="s">
        <v>8</v>
      </c>
      <c r="X96" s="14"/>
      <c r="Y96" s="66"/>
      <c r="Z96" s="14"/>
      <c r="AB96" s="192" t="str">
        <f t="shared" si="2"/>
        <v>■</v>
      </c>
      <c r="AC96" s="318" t="str">
        <f t="shared" si="3"/>
        <v>■</v>
      </c>
      <c r="AD96" s="1"/>
      <c r="AE96" s="1"/>
      <c r="AF96" s="1"/>
      <c r="AG96" s="1"/>
      <c r="AH96" s="1"/>
      <c r="AI96" s="1"/>
      <c r="AJ96" s="1"/>
      <c r="AK96" s="1"/>
      <c r="AL96" s="1"/>
      <c r="AM96" s="14"/>
      <c r="AN96" s="14"/>
      <c r="AO96" s="14"/>
      <c r="AP96" s="14"/>
      <c r="AQ96" s="14"/>
      <c r="AR96" s="1"/>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row>
    <row r="97" spans="1:223" x14ac:dyDescent="0.2">
      <c r="A97" s="40" t="s">
        <v>4322</v>
      </c>
      <c r="B97" s="41" t="s">
        <v>601</v>
      </c>
      <c r="C97" s="14" t="s">
        <v>602</v>
      </c>
      <c r="D97" s="14" t="s">
        <v>1431</v>
      </c>
      <c r="E97" s="14" t="s">
        <v>603</v>
      </c>
      <c r="F97" s="1"/>
      <c r="G97" s="14" t="s">
        <v>603</v>
      </c>
      <c r="H97" s="99" t="s">
        <v>1300</v>
      </c>
      <c r="I97" s="82" t="s">
        <v>1432</v>
      </c>
      <c r="J97" s="87" t="s">
        <v>1433</v>
      </c>
      <c r="K97" s="84" t="s">
        <v>1298</v>
      </c>
      <c r="L97" s="99"/>
      <c r="M97" s="71"/>
      <c r="N97" s="43" t="s">
        <v>2812</v>
      </c>
      <c r="O97" s="78"/>
      <c r="P97" s="84" t="s">
        <v>5526</v>
      </c>
      <c r="Q97" s="14"/>
      <c r="R97" s="41" t="s">
        <v>5</v>
      </c>
      <c r="S97" s="67" t="s">
        <v>6</v>
      </c>
      <c r="T97" s="67" t="s">
        <v>7</v>
      </c>
      <c r="U97" s="14" t="s">
        <v>234</v>
      </c>
      <c r="V97" s="14" t="s">
        <v>235</v>
      </c>
      <c r="W97" s="67" t="s">
        <v>8</v>
      </c>
      <c r="X97" s="14"/>
      <c r="Y97" s="66"/>
      <c r="Z97" s="14"/>
      <c r="AB97" s="192" t="str">
        <f t="shared" si="2"/>
        <v>■</v>
      </c>
      <c r="AC97" s="318" t="str">
        <f t="shared" si="3"/>
        <v>■</v>
      </c>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row>
    <row r="98" spans="1:223" x14ac:dyDescent="0.2">
      <c r="A98" s="40" t="s">
        <v>4322</v>
      </c>
      <c r="B98" s="41" t="s">
        <v>604</v>
      </c>
      <c r="C98" s="14" t="s">
        <v>605</v>
      </c>
      <c r="D98" s="14" t="s">
        <v>606</v>
      </c>
      <c r="E98" s="14" t="s">
        <v>607</v>
      </c>
      <c r="F98" s="1"/>
      <c r="G98" s="14" t="s">
        <v>607</v>
      </c>
      <c r="H98" s="14" t="s">
        <v>1300</v>
      </c>
      <c r="I98" s="14" t="s">
        <v>1434</v>
      </c>
      <c r="J98" s="87" t="s">
        <v>1435</v>
      </c>
      <c r="K98" s="14" t="s">
        <v>1298</v>
      </c>
      <c r="L98" s="14"/>
      <c r="M98" s="14"/>
      <c r="N98" s="43" t="s">
        <v>2812</v>
      </c>
      <c r="O98" s="78"/>
      <c r="P98" s="84" t="s">
        <v>5526</v>
      </c>
      <c r="Q98" s="1"/>
      <c r="R98" s="41" t="s">
        <v>5</v>
      </c>
      <c r="S98" s="67" t="s">
        <v>6</v>
      </c>
      <c r="T98" s="67" t="s">
        <v>7</v>
      </c>
      <c r="U98" s="14" t="s">
        <v>234</v>
      </c>
      <c r="V98" s="14" t="s">
        <v>235</v>
      </c>
      <c r="W98" s="67" t="s">
        <v>8</v>
      </c>
      <c r="X98" s="47"/>
      <c r="Y98" s="66"/>
      <c r="Z98" s="14"/>
      <c r="AB98" s="192" t="str">
        <f t="shared" si="2"/>
        <v>■</v>
      </c>
      <c r="AC98" s="318" t="str">
        <f t="shared" si="3"/>
        <v>■</v>
      </c>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
      <c r="DS98" s="1"/>
      <c r="DT98" s="1"/>
      <c r="DU98" s="1"/>
      <c r="DV98" s="1"/>
      <c r="DW98" s="1"/>
      <c r="DX98" s="1"/>
      <c r="DY98" s="1"/>
      <c r="DZ98" s="1"/>
      <c r="EA98" s="1"/>
      <c r="EB98" s="1"/>
      <c r="EC98" s="1"/>
      <c r="ED98" s="1"/>
      <c r="EE98" s="1"/>
      <c r="EF98" s="1"/>
      <c r="EG98" s="1"/>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row>
    <row r="99" spans="1:223" s="42" customFormat="1" x14ac:dyDescent="0.2">
      <c r="A99" s="40" t="s">
        <v>4322</v>
      </c>
      <c r="B99" s="41" t="s">
        <v>1436</v>
      </c>
      <c r="C99" s="14" t="s">
        <v>608</v>
      </c>
      <c r="D99" s="14" t="s">
        <v>609</v>
      </c>
      <c r="E99" s="42" t="s">
        <v>818</v>
      </c>
      <c r="F99" s="42" t="s">
        <v>819</v>
      </c>
      <c r="G99" s="14" t="s">
        <v>610</v>
      </c>
      <c r="H99" s="18" t="s">
        <v>737</v>
      </c>
      <c r="I99" s="82" t="s">
        <v>1437</v>
      </c>
      <c r="J99" s="87" t="s">
        <v>1438</v>
      </c>
      <c r="K99" s="84" t="s">
        <v>1298</v>
      </c>
      <c r="L99" s="18"/>
      <c r="M99" s="71"/>
      <c r="N99" s="43" t="s">
        <v>2812</v>
      </c>
      <c r="O99" s="47"/>
      <c r="P99" s="84" t="s">
        <v>5526</v>
      </c>
      <c r="R99" s="41" t="s">
        <v>5</v>
      </c>
      <c r="S99" s="67" t="s">
        <v>6</v>
      </c>
      <c r="T99" s="67" t="s">
        <v>7</v>
      </c>
      <c r="U99" s="42" t="s">
        <v>234</v>
      </c>
      <c r="V99" s="42" t="s">
        <v>235</v>
      </c>
      <c r="W99" s="67" t="s">
        <v>8</v>
      </c>
      <c r="Y99" s="66"/>
      <c r="AB99" s="192" t="str">
        <f t="shared" si="2"/>
        <v>■</v>
      </c>
      <c r="AC99" s="318" t="str">
        <f t="shared" si="3"/>
        <v>■</v>
      </c>
    </row>
    <row r="100" spans="1:223" x14ac:dyDescent="0.2">
      <c r="A100" s="40" t="s">
        <v>4322</v>
      </c>
      <c r="B100" s="41" t="s">
        <v>223</v>
      </c>
      <c r="C100" s="14" t="s">
        <v>224</v>
      </c>
      <c r="D100" s="14" t="s">
        <v>1439</v>
      </c>
      <c r="E100" s="14" t="s">
        <v>338</v>
      </c>
      <c r="F100" s="14" t="s">
        <v>339</v>
      </c>
      <c r="G100" s="14" t="s">
        <v>226</v>
      </c>
      <c r="H100" s="18" t="s">
        <v>737</v>
      </c>
      <c r="I100" s="82" t="s">
        <v>1440</v>
      </c>
      <c r="J100" s="87" t="s">
        <v>1441</v>
      </c>
      <c r="K100" s="84" t="s">
        <v>1298</v>
      </c>
      <c r="L100" s="18"/>
      <c r="M100" s="71"/>
      <c r="N100" s="43" t="s">
        <v>2812</v>
      </c>
      <c r="O100" s="78"/>
      <c r="P100" s="84" t="s">
        <v>5526</v>
      </c>
      <c r="Q100" s="14"/>
      <c r="R100" s="41" t="s">
        <v>24</v>
      </c>
      <c r="S100" s="67" t="s">
        <v>25</v>
      </c>
      <c r="T100" s="67" t="s">
        <v>26</v>
      </c>
      <c r="U100" s="14" t="s">
        <v>326</v>
      </c>
      <c r="V100" s="14" t="s">
        <v>327</v>
      </c>
      <c r="W100" s="67" t="s">
        <v>27</v>
      </c>
      <c r="X100" s="14"/>
      <c r="Y100" s="66"/>
      <c r="Z100" s="14"/>
      <c r="AB100" s="192" t="str">
        <f t="shared" si="2"/>
        <v>■</v>
      </c>
      <c r="AC100" s="318" t="str">
        <f t="shared" si="3"/>
        <v>■</v>
      </c>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row>
    <row r="101" spans="1:223" x14ac:dyDescent="0.2">
      <c r="A101" s="40" t="s">
        <v>4322</v>
      </c>
      <c r="B101" s="41" t="s">
        <v>551</v>
      </c>
      <c r="C101" s="67" t="s">
        <v>552</v>
      </c>
      <c r="D101" s="67" t="s">
        <v>553</v>
      </c>
      <c r="E101" s="14" t="s">
        <v>808</v>
      </c>
      <c r="F101" s="14" t="s">
        <v>809</v>
      </c>
      <c r="G101" s="67" t="s">
        <v>554</v>
      </c>
      <c r="H101" s="14" t="s">
        <v>1300</v>
      </c>
      <c r="I101" s="47" t="s">
        <v>1442</v>
      </c>
      <c r="J101" s="87" t="s">
        <v>1443</v>
      </c>
      <c r="K101" s="100" t="s">
        <v>736</v>
      </c>
      <c r="L101" s="14"/>
      <c r="M101" s="14"/>
      <c r="N101" s="43" t="s">
        <v>2812</v>
      </c>
      <c r="O101" s="78"/>
      <c r="P101" s="84" t="s">
        <v>5526</v>
      </c>
      <c r="Q101" s="14"/>
      <c r="R101" s="41" t="s">
        <v>13</v>
      </c>
      <c r="S101" s="67" t="s">
        <v>14</v>
      </c>
      <c r="T101" s="67" t="s">
        <v>471</v>
      </c>
      <c r="U101" s="14" t="s">
        <v>236</v>
      </c>
      <c r="V101" s="14" t="s">
        <v>237</v>
      </c>
      <c r="W101" s="67" t="s">
        <v>16</v>
      </c>
      <c r="X101" s="14"/>
      <c r="Y101" s="66"/>
      <c r="Z101" s="14"/>
      <c r="AB101" s="192" t="str">
        <f t="shared" si="2"/>
        <v>■</v>
      </c>
      <c r="AC101" s="318" t="str">
        <f t="shared" si="3"/>
        <v>■</v>
      </c>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row>
    <row r="102" spans="1:223" x14ac:dyDescent="0.2">
      <c r="A102" s="40" t="s">
        <v>4322</v>
      </c>
      <c r="B102" s="41" t="s">
        <v>1444</v>
      </c>
      <c r="C102" s="67" t="s">
        <v>611</v>
      </c>
      <c r="D102" s="67" t="s">
        <v>612</v>
      </c>
      <c r="E102" s="14" t="s">
        <v>820</v>
      </c>
      <c r="F102" s="14" t="s">
        <v>821</v>
      </c>
      <c r="G102" s="67" t="s">
        <v>613</v>
      </c>
      <c r="H102" s="14" t="s">
        <v>1300</v>
      </c>
      <c r="I102" s="14" t="s">
        <v>1445</v>
      </c>
      <c r="J102" s="87" t="s">
        <v>1446</v>
      </c>
      <c r="K102" s="14" t="s">
        <v>1447</v>
      </c>
      <c r="L102" s="14"/>
      <c r="M102" s="14"/>
      <c r="N102" s="43" t="s">
        <v>2812</v>
      </c>
      <c r="O102" s="78"/>
      <c r="P102" s="84" t="s">
        <v>5526</v>
      </c>
      <c r="Q102" s="1"/>
      <c r="R102" s="41" t="s">
        <v>1448</v>
      </c>
      <c r="S102" s="67" t="s">
        <v>44</v>
      </c>
      <c r="T102" s="67" t="s">
        <v>45</v>
      </c>
      <c r="U102" s="14" t="s">
        <v>269</v>
      </c>
      <c r="V102" s="14" t="s">
        <v>270</v>
      </c>
      <c r="W102" s="67" t="s">
        <v>46</v>
      </c>
      <c r="X102" s="47"/>
      <c r="Y102" s="66"/>
      <c r="Z102" s="14"/>
      <c r="AB102" s="192" t="str">
        <f t="shared" si="2"/>
        <v>■</v>
      </c>
      <c r="AC102" s="318" t="str">
        <f t="shared" si="3"/>
        <v>■</v>
      </c>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
      <c r="DP102" s="1"/>
      <c r="DQ102" s="1"/>
      <c r="DR102" s="1"/>
      <c r="DS102" s="1"/>
      <c r="DT102" s="1"/>
      <c r="DU102" s="1"/>
      <c r="DV102" s="1"/>
      <c r="DW102" s="1"/>
      <c r="DX102" s="1"/>
      <c r="DY102" s="1"/>
      <c r="DZ102" s="1"/>
      <c r="EA102" s="1"/>
      <c r="EB102" s="1"/>
      <c r="EC102" s="1"/>
      <c r="ED102" s="1"/>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row>
    <row r="103" spans="1:223" x14ac:dyDescent="0.2">
      <c r="A103" s="40" t="s">
        <v>4322</v>
      </c>
      <c r="B103" s="41" t="s">
        <v>1449</v>
      </c>
      <c r="C103" s="67" t="s">
        <v>614</v>
      </c>
      <c r="D103" s="67" t="s">
        <v>615</v>
      </c>
      <c r="E103" s="14" t="s">
        <v>822</v>
      </c>
      <c r="F103" s="14" t="s">
        <v>823</v>
      </c>
      <c r="G103" s="67" t="s">
        <v>616</v>
      </c>
      <c r="H103" s="14" t="s">
        <v>1300</v>
      </c>
      <c r="I103" s="47" t="s">
        <v>617</v>
      </c>
      <c r="J103" s="87" t="s">
        <v>1450</v>
      </c>
      <c r="K103" s="14" t="s">
        <v>1447</v>
      </c>
      <c r="L103" s="14"/>
      <c r="M103" s="14"/>
      <c r="N103" s="43" t="s">
        <v>2812</v>
      </c>
      <c r="O103" s="78"/>
      <c r="P103" s="84" t="s">
        <v>5526</v>
      </c>
      <c r="Q103" s="1"/>
      <c r="R103" s="41" t="s">
        <v>13</v>
      </c>
      <c r="S103" s="67" t="s">
        <v>14</v>
      </c>
      <c r="T103" s="67" t="s">
        <v>471</v>
      </c>
      <c r="U103" s="14" t="s">
        <v>236</v>
      </c>
      <c r="V103" s="14" t="s">
        <v>237</v>
      </c>
      <c r="W103" s="67" t="s">
        <v>16</v>
      </c>
      <c r="X103" s="47"/>
      <c r="Y103" s="66"/>
      <c r="Z103" s="14"/>
      <c r="AB103" s="192" t="str">
        <f t="shared" si="2"/>
        <v>■</v>
      </c>
      <c r="AC103" s="318" t="str">
        <f t="shared" si="3"/>
        <v>■</v>
      </c>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
      <c r="DP103" s="1"/>
      <c r="DQ103" s="1"/>
      <c r="DR103" s="1"/>
      <c r="DS103" s="1"/>
      <c r="DT103" s="1"/>
      <c r="DU103" s="1"/>
      <c r="DV103" s="1"/>
      <c r="DW103" s="1"/>
      <c r="DX103" s="1"/>
      <c r="DY103" s="1"/>
      <c r="DZ103" s="1"/>
      <c r="EA103" s="1"/>
      <c r="EB103" s="1"/>
      <c r="EC103" s="1"/>
      <c r="ED103" s="1"/>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row>
    <row r="104" spans="1:223" x14ac:dyDescent="0.2">
      <c r="A104" s="40" t="s">
        <v>4322</v>
      </c>
      <c r="B104" s="41" t="s">
        <v>1451</v>
      </c>
      <c r="C104" s="67" t="s">
        <v>618</v>
      </c>
      <c r="D104" s="67" t="s">
        <v>619</v>
      </c>
      <c r="E104" s="14" t="s">
        <v>620</v>
      </c>
      <c r="F104" s="1"/>
      <c r="G104" s="67" t="s">
        <v>620</v>
      </c>
      <c r="H104" s="14" t="s">
        <v>1300</v>
      </c>
      <c r="I104" s="14" t="s">
        <v>1452</v>
      </c>
      <c r="J104" s="87" t="s">
        <v>5510</v>
      </c>
      <c r="K104" s="14" t="s">
        <v>1447</v>
      </c>
      <c r="L104" s="14"/>
      <c r="M104" s="14"/>
      <c r="N104" s="43" t="s">
        <v>2812</v>
      </c>
      <c r="O104" s="78"/>
      <c r="P104" s="84" t="s">
        <v>5526</v>
      </c>
      <c r="Q104" s="1"/>
      <c r="R104" s="41" t="s">
        <v>1302</v>
      </c>
      <c r="S104" s="67" t="s">
        <v>502</v>
      </c>
      <c r="T104" s="67" t="s">
        <v>503</v>
      </c>
      <c r="U104" s="14" t="s">
        <v>893</v>
      </c>
      <c r="V104" s="14" t="s">
        <v>894</v>
      </c>
      <c r="W104" s="67" t="s">
        <v>504</v>
      </c>
      <c r="X104" s="47"/>
      <c r="Y104" s="66"/>
      <c r="Z104" s="14"/>
      <c r="AB104" s="192" t="str">
        <f t="shared" si="2"/>
        <v>■</v>
      </c>
      <c r="AC104" s="318" t="str">
        <f t="shared" si="3"/>
        <v>■</v>
      </c>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
      <c r="DP104" s="1"/>
      <c r="DQ104" s="1"/>
      <c r="DR104" s="1"/>
      <c r="DS104" s="1"/>
      <c r="DT104" s="1"/>
      <c r="DU104" s="1"/>
      <c r="DV104" s="1"/>
      <c r="DW104" s="1"/>
      <c r="DX104" s="1"/>
      <c r="DY104" s="1"/>
      <c r="DZ104" s="1"/>
      <c r="EA104" s="1"/>
      <c r="EB104" s="1"/>
      <c r="EC104" s="1"/>
      <c r="ED104" s="1"/>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row>
    <row r="105" spans="1:223" x14ac:dyDescent="0.2">
      <c r="A105" s="40" t="s">
        <v>4322</v>
      </c>
      <c r="B105" s="41" t="s">
        <v>621</v>
      </c>
      <c r="C105" s="67" t="s">
        <v>622</v>
      </c>
      <c r="D105" s="67" t="s">
        <v>623</v>
      </c>
      <c r="E105" s="14" t="s">
        <v>824</v>
      </c>
      <c r="F105" s="14" t="s">
        <v>825</v>
      </c>
      <c r="G105" s="67" t="s">
        <v>624</v>
      </c>
      <c r="H105" s="14" t="s">
        <v>1300</v>
      </c>
      <c r="I105" s="14" t="s">
        <v>625</v>
      </c>
      <c r="J105" s="87" t="s">
        <v>1453</v>
      </c>
      <c r="K105" s="14" t="s">
        <v>1447</v>
      </c>
      <c r="L105" s="14"/>
      <c r="M105" s="14"/>
      <c r="N105" s="43" t="s">
        <v>2812</v>
      </c>
      <c r="O105" s="78"/>
      <c r="P105" s="84" t="s">
        <v>5526</v>
      </c>
      <c r="Q105" s="1"/>
      <c r="R105" s="41" t="s">
        <v>5</v>
      </c>
      <c r="S105" s="67" t="s">
        <v>6</v>
      </c>
      <c r="T105" s="67" t="s">
        <v>7</v>
      </c>
      <c r="U105" s="14" t="s">
        <v>234</v>
      </c>
      <c r="V105" s="14" t="s">
        <v>235</v>
      </c>
      <c r="W105" s="67" t="s">
        <v>8</v>
      </c>
      <c r="X105" s="47"/>
      <c r="Y105" s="66"/>
      <c r="Z105" s="14"/>
      <c r="AB105" s="192" t="str">
        <f t="shared" si="2"/>
        <v>■</v>
      </c>
      <c r="AC105" s="318" t="str">
        <f t="shared" si="3"/>
        <v>■</v>
      </c>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
      <c r="DP105" s="1"/>
      <c r="DQ105" s="1"/>
      <c r="DR105" s="1"/>
      <c r="DS105" s="1"/>
      <c r="DT105" s="1"/>
      <c r="DU105" s="1"/>
      <c r="DV105" s="1"/>
      <c r="DW105" s="1"/>
      <c r="DX105" s="1"/>
      <c r="DY105" s="1"/>
      <c r="DZ105" s="1"/>
      <c r="EA105" s="1"/>
      <c r="EB105" s="1"/>
      <c r="EC105" s="1"/>
      <c r="ED105" s="1"/>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row>
    <row r="106" spans="1:223" x14ac:dyDescent="0.2">
      <c r="A106" s="40" t="s">
        <v>4322</v>
      </c>
      <c r="B106" s="41" t="s">
        <v>534</v>
      </c>
      <c r="C106" s="67" t="s">
        <v>535</v>
      </c>
      <c r="D106" s="67" t="s">
        <v>536</v>
      </c>
      <c r="E106" s="14" t="s">
        <v>826</v>
      </c>
      <c r="F106" s="14" t="s">
        <v>1454</v>
      </c>
      <c r="G106" s="67" t="s">
        <v>537</v>
      </c>
      <c r="H106" s="14" t="s">
        <v>1300</v>
      </c>
      <c r="I106" s="14" t="s">
        <v>626</v>
      </c>
      <c r="J106" s="87" t="s">
        <v>1455</v>
      </c>
      <c r="K106" s="14" t="s">
        <v>1456</v>
      </c>
      <c r="L106" s="14"/>
      <c r="M106" s="14"/>
      <c r="N106" s="43" t="s">
        <v>2812</v>
      </c>
      <c r="O106" s="78"/>
      <c r="P106" s="84" t="s">
        <v>5526</v>
      </c>
      <c r="Q106" s="1"/>
      <c r="R106" s="41" t="s">
        <v>24</v>
      </c>
      <c r="S106" s="67" t="s">
        <v>25</v>
      </c>
      <c r="T106" s="67" t="s">
        <v>26</v>
      </c>
      <c r="U106" s="14" t="s">
        <v>326</v>
      </c>
      <c r="V106" s="14" t="s">
        <v>327</v>
      </c>
      <c r="W106" s="67" t="s">
        <v>27</v>
      </c>
      <c r="X106" s="47"/>
      <c r="Y106" s="66"/>
      <c r="Z106" s="14"/>
      <c r="AB106" s="192" t="str">
        <f t="shared" si="2"/>
        <v>■</v>
      </c>
      <c r="AC106" s="318" t="str">
        <f t="shared" si="3"/>
        <v>■</v>
      </c>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row>
    <row r="107" spans="1:223" x14ac:dyDescent="0.2">
      <c r="A107" s="40" t="s">
        <v>4322</v>
      </c>
      <c r="B107" s="41" t="s">
        <v>627</v>
      </c>
      <c r="C107" s="67" t="s">
        <v>628</v>
      </c>
      <c r="D107" s="67" t="s">
        <v>629</v>
      </c>
      <c r="E107" s="14" t="s">
        <v>827</v>
      </c>
      <c r="F107" s="14" t="s">
        <v>828</v>
      </c>
      <c r="G107" s="67" t="s">
        <v>630</v>
      </c>
      <c r="H107" s="14" t="s">
        <v>1300</v>
      </c>
      <c r="I107" s="14" t="s">
        <v>631</v>
      </c>
      <c r="J107" s="14" t="s">
        <v>1457</v>
      </c>
      <c r="K107" s="14" t="s">
        <v>1458</v>
      </c>
      <c r="L107" s="14"/>
      <c r="M107" s="14"/>
      <c r="N107" s="43" t="s">
        <v>2812</v>
      </c>
      <c r="O107" s="1"/>
      <c r="P107" s="84" t="s">
        <v>5526</v>
      </c>
      <c r="Q107" s="1"/>
      <c r="R107" s="41" t="s">
        <v>24</v>
      </c>
      <c r="S107" s="67" t="s">
        <v>25</v>
      </c>
      <c r="T107" s="67" t="s">
        <v>26</v>
      </c>
      <c r="U107" s="14" t="s">
        <v>326</v>
      </c>
      <c r="V107" s="14" t="s">
        <v>327</v>
      </c>
      <c r="W107" s="67" t="s">
        <v>27</v>
      </c>
      <c r="X107" s="47"/>
      <c r="Y107" s="66"/>
      <c r="Z107" s="14"/>
      <c r="AA107" s="14"/>
      <c r="AB107" s="192" t="str">
        <f t="shared" si="2"/>
        <v>■</v>
      </c>
      <c r="AC107" s="318" t="str">
        <f t="shared" si="3"/>
        <v>■</v>
      </c>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row>
    <row r="108" spans="1:223" x14ac:dyDescent="0.2">
      <c r="A108" s="40" t="s">
        <v>4322</v>
      </c>
      <c r="B108" s="41" t="s">
        <v>627</v>
      </c>
      <c r="C108" s="67" t="s">
        <v>628</v>
      </c>
      <c r="D108" s="67" t="s">
        <v>629</v>
      </c>
      <c r="E108" s="14" t="s">
        <v>827</v>
      </c>
      <c r="F108" s="14" t="s">
        <v>828</v>
      </c>
      <c r="G108" s="67" t="s">
        <v>630</v>
      </c>
      <c r="H108" s="14" t="s">
        <v>1300</v>
      </c>
      <c r="I108" s="14" t="s">
        <v>632</v>
      </c>
      <c r="J108" s="14" t="s">
        <v>1459</v>
      </c>
      <c r="K108" s="14" t="s">
        <v>1298</v>
      </c>
      <c r="L108" s="14"/>
      <c r="M108" s="14"/>
      <c r="N108" s="43" t="s">
        <v>2812</v>
      </c>
      <c r="O108" s="78"/>
      <c r="P108" s="84" t="s">
        <v>5526</v>
      </c>
      <c r="Q108" s="1"/>
      <c r="R108" s="41" t="s">
        <v>24</v>
      </c>
      <c r="S108" s="67" t="s">
        <v>25</v>
      </c>
      <c r="T108" s="67" t="s">
        <v>26</v>
      </c>
      <c r="U108" s="14" t="s">
        <v>326</v>
      </c>
      <c r="V108" s="14" t="s">
        <v>327</v>
      </c>
      <c r="W108" s="67" t="s">
        <v>27</v>
      </c>
      <c r="X108" s="47"/>
      <c r="Y108" s="66"/>
      <c r="Z108" s="14"/>
      <c r="AB108" s="192" t="str">
        <f t="shared" si="2"/>
        <v>■</v>
      </c>
      <c r="AC108" s="318" t="str">
        <f t="shared" si="3"/>
        <v>■</v>
      </c>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row>
    <row r="109" spans="1:223" x14ac:dyDescent="0.2">
      <c r="A109" s="40" t="s">
        <v>4322</v>
      </c>
      <c r="B109" s="41" t="s">
        <v>1460</v>
      </c>
      <c r="C109" s="67" t="s">
        <v>633</v>
      </c>
      <c r="D109" s="67" t="s">
        <v>634</v>
      </c>
      <c r="E109" s="14" t="s">
        <v>829</v>
      </c>
      <c r="F109" s="14" t="s">
        <v>1461</v>
      </c>
      <c r="G109" s="67" t="s">
        <v>635</v>
      </c>
      <c r="H109" s="14" t="s">
        <v>1300</v>
      </c>
      <c r="I109" s="14" t="s">
        <v>636</v>
      </c>
      <c r="J109" s="14" t="s">
        <v>1462</v>
      </c>
      <c r="K109" s="14" t="s">
        <v>1447</v>
      </c>
      <c r="L109" s="14"/>
      <c r="M109" s="14"/>
      <c r="N109" s="43" t="s">
        <v>2812</v>
      </c>
      <c r="O109" s="78"/>
      <c r="P109" s="84" t="s">
        <v>5526</v>
      </c>
      <c r="Q109" s="1"/>
      <c r="R109" s="41" t="s">
        <v>1448</v>
      </c>
      <c r="S109" s="67" t="s">
        <v>44</v>
      </c>
      <c r="T109" s="67" t="s">
        <v>45</v>
      </c>
      <c r="U109" s="14" t="s">
        <v>269</v>
      </c>
      <c r="V109" s="14" t="s">
        <v>270</v>
      </c>
      <c r="W109" s="67" t="s">
        <v>46</v>
      </c>
      <c r="X109" s="47"/>
      <c r="Y109" s="66"/>
      <c r="Z109" s="14"/>
      <c r="AB109" s="192" t="str">
        <f t="shared" si="2"/>
        <v>■</v>
      </c>
      <c r="AC109" s="318" t="str">
        <f t="shared" si="3"/>
        <v>■</v>
      </c>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row>
    <row r="110" spans="1:223" x14ac:dyDescent="0.2">
      <c r="A110" s="40" t="s">
        <v>4322</v>
      </c>
      <c r="B110" s="41" t="s">
        <v>1463</v>
      </c>
      <c r="C110" s="67" t="s">
        <v>637</v>
      </c>
      <c r="D110" s="67" t="s">
        <v>638</v>
      </c>
      <c r="E110" s="14" t="s">
        <v>830</v>
      </c>
      <c r="F110" s="14" t="s">
        <v>831</v>
      </c>
      <c r="G110" s="67" t="s">
        <v>639</v>
      </c>
      <c r="H110" s="14" t="s">
        <v>1300</v>
      </c>
      <c r="I110" s="14" t="s">
        <v>640</v>
      </c>
      <c r="J110" s="14" t="s">
        <v>1464</v>
      </c>
      <c r="K110" s="14" t="s">
        <v>1447</v>
      </c>
      <c r="L110" s="14"/>
      <c r="M110" s="14"/>
      <c r="N110" s="43" t="s">
        <v>2812</v>
      </c>
      <c r="O110" s="78"/>
      <c r="P110" s="84" t="s">
        <v>5526</v>
      </c>
      <c r="Q110" s="1"/>
      <c r="R110" s="41" t="s">
        <v>1465</v>
      </c>
      <c r="S110" s="67" t="s">
        <v>40</v>
      </c>
      <c r="T110" s="67" t="s">
        <v>41</v>
      </c>
      <c r="U110" s="14" t="s">
        <v>315</v>
      </c>
      <c r="V110" s="14" t="s">
        <v>316</v>
      </c>
      <c r="W110" s="67" t="s">
        <v>42</v>
      </c>
      <c r="X110" s="47"/>
      <c r="Y110" s="66"/>
      <c r="Z110" s="14"/>
      <c r="AB110" s="192" t="str">
        <f t="shared" si="2"/>
        <v>■</v>
      </c>
      <c r="AC110" s="318" t="str">
        <f t="shared" si="3"/>
        <v>■</v>
      </c>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row>
    <row r="111" spans="1:223" x14ac:dyDescent="0.2">
      <c r="A111" s="40" t="s">
        <v>4322</v>
      </c>
      <c r="B111" s="41" t="s">
        <v>641</v>
      </c>
      <c r="C111" s="67" t="s">
        <v>642</v>
      </c>
      <c r="D111" s="67" t="s">
        <v>643</v>
      </c>
      <c r="E111" s="14" t="s">
        <v>644</v>
      </c>
      <c r="F111" s="1"/>
      <c r="G111" s="67" t="s">
        <v>644</v>
      </c>
      <c r="H111" s="14" t="s">
        <v>1300</v>
      </c>
      <c r="I111" s="14" t="s">
        <v>1466</v>
      </c>
      <c r="J111" s="14" t="s">
        <v>1467</v>
      </c>
      <c r="K111" s="14" t="s">
        <v>1298</v>
      </c>
      <c r="L111" s="14"/>
      <c r="M111" s="14"/>
      <c r="N111" s="43" t="s">
        <v>2812</v>
      </c>
      <c r="O111" s="78"/>
      <c r="P111" s="84" t="s">
        <v>5526</v>
      </c>
      <c r="Q111" s="1"/>
      <c r="R111" s="41" t="s">
        <v>5</v>
      </c>
      <c r="S111" s="67" t="s">
        <v>6</v>
      </c>
      <c r="T111" s="67" t="s">
        <v>7</v>
      </c>
      <c r="U111" s="14" t="s">
        <v>234</v>
      </c>
      <c r="V111" s="14" t="s">
        <v>235</v>
      </c>
      <c r="W111" s="67" t="s">
        <v>8</v>
      </c>
      <c r="X111" s="47"/>
      <c r="Y111" s="66"/>
      <c r="Z111" s="14"/>
      <c r="AB111" s="192" t="str">
        <f t="shared" si="2"/>
        <v>■</v>
      </c>
      <c r="AC111" s="318" t="str">
        <f t="shared" si="3"/>
        <v>■</v>
      </c>
      <c r="AD111" s="14"/>
      <c r="AE111" s="1"/>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
      <c r="DR111" s="1"/>
      <c r="DS111" s="1"/>
      <c r="DT111" s="1"/>
      <c r="DU111" s="1"/>
      <c r="DV111" s="1"/>
      <c r="DW111" s="1"/>
      <c r="DX111" s="1"/>
      <c r="DY111" s="1"/>
      <c r="DZ111" s="1"/>
      <c r="EA111" s="1"/>
      <c r="EB111" s="1"/>
      <c r="EC111" s="1"/>
      <c r="ED111" s="1"/>
      <c r="EE111" s="1"/>
      <c r="EF111" s="1"/>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row>
    <row r="112" spans="1:223" x14ac:dyDescent="0.2">
      <c r="A112" s="40" t="s">
        <v>4322</v>
      </c>
      <c r="B112" s="41" t="s">
        <v>645</v>
      </c>
      <c r="C112" s="67" t="s">
        <v>646</v>
      </c>
      <c r="D112" s="67" t="s">
        <v>647</v>
      </c>
      <c r="E112" s="14" t="s">
        <v>648</v>
      </c>
      <c r="F112" s="1"/>
      <c r="G112" s="67" t="s">
        <v>648</v>
      </c>
      <c r="H112" s="14" t="s">
        <v>1300</v>
      </c>
      <c r="I112" s="14" t="s">
        <v>649</v>
      </c>
      <c r="J112" s="14" t="s">
        <v>1468</v>
      </c>
      <c r="K112" s="14" t="s">
        <v>1447</v>
      </c>
      <c r="L112" s="14"/>
      <c r="M112" s="14"/>
      <c r="N112" s="43" t="s">
        <v>2812</v>
      </c>
      <c r="O112" s="78"/>
      <c r="P112" s="84" t="s">
        <v>5526</v>
      </c>
      <c r="Q112" s="1"/>
      <c r="R112" s="14" t="s">
        <v>459</v>
      </c>
      <c r="S112" s="67" t="s">
        <v>460</v>
      </c>
      <c r="T112" s="67" t="s">
        <v>461</v>
      </c>
      <c r="U112" s="14" t="s">
        <v>891</v>
      </c>
      <c r="V112" s="92" t="s">
        <v>3295</v>
      </c>
      <c r="W112" s="67" t="s">
        <v>462</v>
      </c>
      <c r="X112" s="47"/>
      <c r="Y112" s="66"/>
      <c r="Z112" s="14"/>
      <c r="AB112" s="192" t="str">
        <f t="shared" si="2"/>
        <v>■</v>
      </c>
      <c r="AC112" s="318" t="str">
        <f t="shared" si="3"/>
        <v>■</v>
      </c>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
      <c r="DP112" s="1"/>
      <c r="DQ112" s="1"/>
      <c r="DR112" s="1"/>
      <c r="DS112" s="1"/>
      <c r="DT112" s="1"/>
      <c r="DU112" s="1"/>
      <c r="DV112" s="1"/>
      <c r="DW112" s="1"/>
      <c r="DX112" s="1"/>
      <c r="DY112" s="1"/>
      <c r="DZ112" s="1"/>
      <c r="EA112" s="1"/>
      <c r="EB112" s="1"/>
      <c r="EC112" s="1"/>
      <c r="ED112" s="1"/>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row>
    <row r="113" spans="1:223" x14ac:dyDescent="0.2">
      <c r="A113" s="40" t="s">
        <v>4322</v>
      </c>
      <c r="B113" s="41" t="s">
        <v>1469</v>
      </c>
      <c r="C113" s="67" t="s">
        <v>531</v>
      </c>
      <c r="D113" s="67" t="s">
        <v>532</v>
      </c>
      <c r="E113" s="14" t="s">
        <v>801</v>
      </c>
      <c r="F113" s="14" t="s">
        <v>802</v>
      </c>
      <c r="G113" s="67" t="s">
        <v>533</v>
      </c>
      <c r="H113" s="14" t="s">
        <v>1300</v>
      </c>
      <c r="I113" s="14" t="s">
        <v>650</v>
      </c>
      <c r="J113" s="14" t="s">
        <v>1470</v>
      </c>
      <c r="K113" s="14" t="s">
        <v>1447</v>
      </c>
      <c r="L113" s="14"/>
      <c r="M113" s="14"/>
      <c r="N113" s="43" t="s">
        <v>2812</v>
      </c>
      <c r="O113" s="78"/>
      <c r="P113" s="84" t="s">
        <v>5526</v>
      </c>
      <c r="Q113" s="1"/>
      <c r="R113" s="41" t="s">
        <v>13</v>
      </c>
      <c r="S113" s="67" t="s">
        <v>14</v>
      </c>
      <c r="T113" s="67" t="s">
        <v>471</v>
      </c>
      <c r="U113" s="14" t="s">
        <v>236</v>
      </c>
      <c r="V113" s="14" t="s">
        <v>237</v>
      </c>
      <c r="W113" s="67" t="s">
        <v>16</v>
      </c>
      <c r="X113" s="47"/>
      <c r="Y113" s="66"/>
      <c r="Z113" s="14"/>
      <c r="AB113" s="192" t="str">
        <f t="shared" si="2"/>
        <v>■</v>
      </c>
      <c r="AC113" s="318" t="str">
        <f t="shared" si="3"/>
        <v>■</v>
      </c>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
      <c r="DP113" s="1"/>
      <c r="DQ113" s="1"/>
      <c r="DR113" s="1"/>
      <c r="DS113" s="1"/>
      <c r="DT113" s="1"/>
      <c r="DU113" s="1"/>
      <c r="DV113" s="1"/>
      <c r="DW113" s="1"/>
      <c r="DX113" s="1"/>
      <c r="DY113" s="1"/>
      <c r="DZ113" s="1"/>
      <c r="EA113" s="1"/>
      <c r="EB113" s="1"/>
      <c r="EC113" s="1"/>
      <c r="ED113" s="1"/>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row>
    <row r="114" spans="1:223" x14ac:dyDescent="0.2">
      <c r="A114" s="40" t="s">
        <v>4322</v>
      </c>
      <c r="B114" s="41" t="s">
        <v>1471</v>
      </c>
      <c r="C114" s="67" t="s">
        <v>1472</v>
      </c>
      <c r="D114" s="67" t="s">
        <v>651</v>
      </c>
      <c r="E114" s="14" t="s">
        <v>832</v>
      </c>
      <c r="F114" s="1"/>
      <c r="G114" s="67" t="s">
        <v>652</v>
      </c>
      <c r="H114" s="18" t="s">
        <v>737</v>
      </c>
      <c r="I114" s="14" t="s">
        <v>1473</v>
      </c>
      <c r="J114" s="14" t="s">
        <v>1474</v>
      </c>
      <c r="K114" s="14" t="s">
        <v>1298</v>
      </c>
      <c r="L114" s="14"/>
      <c r="M114" s="14"/>
      <c r="N114" s="43" t="s">
        <v>2812</v>
      </c>
      <c r="O114" s="1"/>
      <c r="P114" s="84" t="s">
        <v>5526</v>
      </c>
      <c r="Q114" s="1"/>
      <c r="R114" s="41" t="s">
        <v>32</v>
      </c>
      <c r="S114" s="67" t="s">
        <v>33</v>
      </c>
      <c r="T114" s="67" t="s">
        <v>34</v>
      </c>
      <c r="U114" s="14" t="s">
        <v>317</v>
      </c>
      <c r="V114" s="14" t="s">
        <v>318</v>
      </c>
      <c r="W114" s="67" t="s">
        <v>35</v>
      </c>
      <c r="X114" s="47"/>
      <c r="Y114" s="66"/>
      <c r="Z114" s="14"/>
      <c r="AA114" s="14"/>
      <c r="AB114" s="192" t="str">
        <f t="shared" si="2"/>
        <v>■</v>
      </c>
      <c r="AC114" s="318" t="str">
        <f t="shared" si="3"/>
        <v>■</v>
      </c>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
      <c r="DP114" s="1"/>
      <c r="DQ114" s="1"/>
      <c r="DR114" s="1"/>
      <c r="DS114" s="1"/>
      <c r="DT114" s="1"/>
      <c r="DU114" s="1"/>
      <c r="DV114" s="1"/>
      <c r="DW114" s="1"/>
      <c r="DX114" s="1"/>
      <c r="DY114" s="1"/>
      <c r="DZ114" s="1"/>
      <c r="EA114" s="1"/>
      <c r="EB114" s="1"/>
      <c r="EC114" s="1"/>
      <c r="ED114" s="1"/>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row>
    <row r="115" spans="1:223" x14ac:dyDescent="0.2">
      <c r="A115" s="40" t="s">
        <v>4322</v>
      </c>
      <c r="B115" s="1" t="s">
        <v>5</v>
      </c>
      <c r="C115" s="67" t="s">
        <v>6</v>
      </c>
      <c r="D115" s="67" t="s">
        <v>7</v>
      </c>
      <c r="E115" s="14" t="s">
        <v>234</v>
      </c>
      <c r="F115" s="14" t="s">
        <v>235</v>
      </c>
      <c r="G115" s="67" t="s">
        <v>8</v>
      </c>
      <c r="H115" s="68" t="s">
        <v>1475</v>
      </c>
      <c r="I115" s="69" t="s">
        <v>653</v>
      </c>
      <c r="J115" s="74" t="s">
        <v>1476</v>
      </c>
      <c r="K115" s="70" t="s">
        <v>4119</v>
      </c>
      <c r="L115" s="70" t="s">
        <v>3245</v>
      </c>
      <c r="M115" s="70"/>
      <c r="N115" s="43" t="s">
        <v>2812</v>
      </c>
      <c r="O115" s="1"/>
      <c r="P115" s="14" t="s">
        <v>5519</v>
      </c>
      <c r="Q115" s="70"/>
      <c r="R115" s="41" t="s">
        <v>1477</v>
      </c>
      <c r="S115" s="67" t="s">
        <v>654</v>
      </c>
      <c r="T115" s="67" t="s">
        <v>655</v>
      </c>
      <c r="U115" s="14" t="s">
        <v>899</v>
      </c>
      <c r="V115" s="14" t="s">
        <v>900</v>
      </c>
      <c r="W115" s="67" t="s">
        <v>656</v>
      </c>
      <c r="X115" s="14"/>
      <c r="Y115" s="66"/>
      <c r="Z115" s="14"/>
      <c r="AA115" s="14" t="s">
        <v>5710</v>
      </c>
      <c r="AB115" s="192" t="str">
        <f t="shared" si="2"/>
        <v>■</v>
      </c>
      <c r="AC115" s="318" t="str">
        <f t="shared" si="3"/>
        <v>■</v>
      </c>
      <c r="AD115" s="14"/>
      <c r="AE115" s="70"/>
      <c r="AF115" s="70"/>
      <c r="AG115" s="70"/>
      <c r="AH115" s="14"/>
      <c r="AI115" s="14"/>
      <c r="AJ115" s="14"/>
      <c r="AK115" s="14"/>
      <c r="AL115" s="14"/>
      <c r="AM115" s="14"/>
      <c r="AN115" s="67"/>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row>
    <row r="116" spans="1:223" s="232" customFormat="1" hidden="1" outlineLevel="1" x14ac:dyDescent="0.2">
      <c r="A116" s="229" t="s">
        <v>4701</v>
      </c>
      <c r="B116" s="232" t="s">
        <v>5</v>
      </c>
      <c r="C116" s="233" t="s">
        <v>6</v>
      </c>
      <c r="D116" s="233" t="s">
        <v>7</v>
      </c>
      <c r="E116" s="232" t="s">
        <v>234</v>
      </c>
      <c r="F116" s="232" t="s">
        <v>235</v>
      </c>
      <c r="G116" s="233" t="s">
        <v>8</v>
      </c>
      <c r="H116" s="243" t="s">
        <v>1475</v>
      </c>
      <c r="I116" s="244" t="s">
        <v>4673</v>
      </c>
      <c r="J116" s="234" t="s">
        <v>1478</v>
      </c>
      <c r="K116" s="235" t="s">
        <v>4119</v>
      </c>
      <c r="L116" s="235" t="s">
        <v>3245</v>
      </c>
      <c r="M116" s="235"/>
      <c r="N116" s="236" t="s">
        <v>2812</v>
      </c>
      <c r="O116" s="237"/>
      <c r="P116" s="232" t="s">
        <v>5521</v>
      </c>
      <c r="Q116" s="235"/>
      <c r="R116" s="238" t="s">
        <v>1477</v>
      </c>
      <c r="S116" s="233" t="s">
        <v>654</v>
      </c>
      <c r="T116" s="233" t="s">
        <v>655</v>
      </c>
      <c r="U116" s="232" t="s">
        <v>899</v>
      </c>
      <c r="V116" s="232" t="s">
        <v>900</v>
      </c>
      <c r="W116" s="233" t="s">
        <v>656</v>
      </c>
      <c r="Y116" s="241"/>
      <c r="Z116" s="235" t="s">
        <v>740</v>
      </c>
      <c r="AA116" s="229" t="s">
        <v>4328</v>
      </c>
      <c r="AB116" s="240"/>
      <c r="AC116" s="318" t="str">
        <f t="shared" si="3"/>
        <v>■</v>
      </c>
      <c r="AE116" s="235"/>
      <c r="AF116" s="235"/>
      <c r="AG116" s="235"/>
      <c r="AN116" s="233"/>
    </row>
    <row r="117" spans="1:223" collapsed="1" x14ac:dyDescent="0.2">
      <c r="A117" s="40" t="s">
        <v>4322</v>
      </c>
      <c r="B117" s="1" t="s">
        <v>5</v>
      </c>
      <c r="C117" s="101" t="s">
        <v>6</v>
      </c>
      <c r="D117" s="101" t="s">
        <v>7</v>
      </c>
      <c r="E117" s="14" t="s">
        <v>234</v>
      </c>
      <c r="F117" s="14" t="s">
        <v>235</v>
      </c>
      <c r="G117" s="101" t="s">
        <v>8</v>
      </c>
      <c r="H117" s="68" t="s">
        <v>1475</v>
      </c>
      <c r="I117" s="102" t="s">
        <v>657</v>
      </c>
      <c r="J117" s="102" t="s">
        <v>1479</v>
      </c>
      <c r="K117" s="70" t="s">
        <v>741</v>
      </c>
      <c r="L117" s="70"/>
      <c r="M117" s="14"/>
      <c r="N117" s="43" t="s">
        <v>2812</v>
      </c>
      <c r="O117" s="1"/>
      <c r="P117" s="14" t="s">
        <v>5523</v>
      </c>
      <c r="Q117" s="14" t="s">
        <v>1480</v>
      </c>
      <c r="R117" s="41" t="s">
        <v>1477</v>
      </c>
      <c r="S117" s="67" t="s">
        <v>654</v>
      </c>
      <c r="T117" s="67" t="s">
        <v>655</v>
      </c>
      <c r="U117" s="14" t="s">
        <v>899</v>
      </c>
      <c r="V117" s="14" t="s">
        <v>900</v>
      </c>
      <c r="W117" s="67" t="s">
        <v>656</v>
      </c>
      <c r="X117" s="14" t="s">
        <v>1481</v>
      </c>
      <c r="Y117" s="66"/>
      <c r="Z117" s="22"/>
      <c r="AA117" s="14"/>
      <c r="AB117" s="192" t="str">
        <f t="shared" si="2"/>
        <v>■</v>
      </c>
      <c r="AC117" s="318" t="str">
        <f t="shared" si="3"/>
        <v>■</v>
      </c>
      <c r="AD117" s="14"/>
      <c r="AE117" s="70"/>
      <c r="AF117" s="70"/>
      <c r="AG117" s="70"/>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row>
    <row r="118" spans="1:223" x14ac:dyDescent="0.2">
      <c r="A118" s="40" t="s">
        <v>4322</v>
      </c>
      <c r="B118" s="1" t="s">
        <v>5</v>
      </c>
      <c r="C118" s="101" t="s">
        <v>6</v>
      </c>
      <c r="D118" s="67" t="s">
        <v>7</v>
      </c>
      <c r="E118" s="14" t="s">
        <v>234</v>
      </c>
      <c r="F118" s="14" t="s">
        <v>235</v>
      </c>
      <c r="G118" s="67" t="s">
        <v>8</v>
      </c>
      <c r="H118" s="68" t="s">
        <v>1475</v>
      </c>
      <c r="I118" s="102" t="s">
        <v>658</v>
      </c>
      <c r="J118" s="102" t="s">
        <v>1482</v>
      </c>
      <c r="K118" s="70" t="s">
        <v>741</v>
      </c>
      <c r="L118" s="74"/>
      <c r="M118" s="71"/>
      <c r="N118" s="43" t="s">
        <v>2812</v>
      </c>
      <c r="O118" s="78"/>
      <c r="P118" s="14" t="s">
        <v>5523</v>
      </c>
      <c r="Q118" s="14" t="s">
        <v>1480</v>
      </c>
      <c r="R118" s="41" t="s">
        <v>1477</v>
      </c>
      <c r="S118" s="67" t="s">
        <v>654</v>
      </c>
      <c r="T118" s="67" t="s">
        <v>655</v>
      </c>
      <c r="U118" s="14" t="s">
        <v>899</v>
      </c>
      <c r="V118" s="14" t="s">
        <v>900</v>
      </c>
      <c r="W118" s="67" t="s">
        <v>656</v>
      </c>
      <c r="X118" s="14" t="s">
        <v>1483</v>
      </c>
      <c r="Y118" s="66"/>
      <c r="Z118" s="22"/>
      <c r="AB118" s="192" t="str">
        <f t="shared" si="2"/>
        <v>■</v>
      </c>
      <c r="AC118" s="318" t="str">
        <f t="shared" si="3"/>
        <v>■</v>
      </c>
      <c r="AD118" s="14"/>
      <c r="AE118" s="70"/>
      <c r="AF118" s="70"/>
      <c r="AG118" s="70"/>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row>
    <row r="119" spans="1:223" x14ac:dyDescent="0.2">
      <c r="A119" s="40" t="s">
        <v>4322</v>
      </c>
      <c r="B119" s="1" t="s">
        <v>5</v>
      </c>
      <c r="C119" s="67" t="s">
        <v>6</v>
      </c>
      <c r="D119" s="67" t="s">
        <v>7</v>
      </c>
      <c r="E119" s="14" t="s">
        <v>234</v>
      </c>
      <c r="F119" s="14" t="s">
        <v>235</v>
      </c>
      <c r="G119" s="67" t="s">
        <v>8</v>
      </c>
      <c r="H119" s="14" t="s">
        <v>1475</v>
      </c>
      <c r="I119" s="103" t="s">
        <v>1484</v>
      </c>
      <c r="J119" s="103" t="s">
        <v>1485</v>
      </c>
      <c r="K119" s="14" t="s">
        <v>1486</v>
      </c>
      <c r="L119" s="14"/>
      <c r="M119" s="71"/>
      <c r="N119" s="43" t="s">
        <v>2812</v>
      </c>
      <c r="O119" s="1"/>
      <c r="P119" s="14" t="s">
        <v>5523</v>
      </c>
      <c r="Q119" s="14" t="s">
        <v>1480</v>
      </c>
      <c r="R119" s="41" t="s">
        <v>1477</v>
      </c>
      <c r="S119" s="67" t="s">
        <v>654</v>
      </c>
      <c r="T119" s="67" t="s">
        <v>655</v>
      </c>
      <c r="U119" s="14" t="s">
        <v>899</v>
      </c>
      <c r="V119" s="14" t="s">
        <v>900</v>
      </c>
      <c r="W119" s="67" t="s">
        <v>656</v>
      </c>
      <c r="X119" s="14" t="s">
        <v>1487</v>
      </c>
      <c r="Y119" s="66"/>
      <c r="Z119" s="22"/>
      <c r="AA119" s="14"/>
      <c r="AB119" s="192" t="str">
        <f t="shared" si="2"/>
        <v>■</v>
      </c>
      <c r="AC119" s="318" t="str">
        <f t="shared" si="3"/>
        <v>■</v>
      </c>
      <c r="AD119" s="14"/>
      <c r="AE119" s="14"/>
      <c r="AF119" s="14"/>
      <c r="AG119" s="14"/>
      <c r="AH119" s="14"/>
      <c r="AI119" s="14"/>
      <c r="AJ119" s="14"/>
      <c r="AK119" s="14"/>
      <c r="AL119" s="14"/>
      <c r="AM119" s="14"/>
      <c r="AN119" s="14"/>
      <c r="AO119" s="14"/>
      <c r="AP119" s="14"/>
      <c r="AQ119" s="14"/>
      <c r="AR119" s="1"/>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
      <c r="EE119" s="1"/>
      <c r="EF119" s="1"/>
      <c r="EG119" s="1"/>
      <c r="EH119" s="1"/>
      <c r="EI119" s="1"/>
      <c r="EJ119" s="1"/>
      <c r="EK119" s="1"/>
      <c r="EL119" s="1"/>
      <c r="EM119" s="1"/>
      <c r="EN119" s="1"/>
      <c r="EO119" s="1"/>
      <c r="EP119" s="1"/>
      <c r="EQ119" s="1"/>
      <c r="ER119" s="1"/>
      <c r="ES119" s="1"/>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row>
    <row r="120" spans="1:223" x14ac:dyDescent="0.2">
      <c r="A120" s="40" t="s">
        <v>4322</v>
      </c>
      <c r="B120" s="1" t="s">
        <v>5</v>
      </c>
      <c r="C120" s="67" t="s">
        <v>6</v>
      </c>
      <c r="D120" s="67" t="s">
        <v>7</v>
      </c>
      <c r="E120" s="17" t="s">
        <v>234</v>
      </c>
      <c r="F120" s="17" t="s">
        <v>235</v>
      </c>
      <c r="G120" s="67" t="s">
        <v>8</v>
      </c>
      <c r="H120" s="68" t="s">
        <v>1475</v>
      </c>
      <c r="I120" s="69" t="s">
        <v>1488</v>
      </c>
      <c r="J120" s="69" t="s">
        <v>1489</v>
      </c>
      <c r="K120" s="68" t="s">
        <v>1490</v>
      </c>
      <c r="L120" s="68" t="s">
        <v>3246</v>
      </c>
      <c r="M120" s="71"/>
      <c r="N120" s="43" t="s">
        <v>2812</v>
      </c>
      <c r="O120" s="78"/>
      <c r="P120" s="14" t="s">
        <v>5521</v>
      </c>
      <c r="Q120" s="68" t="s">
        <v>1480</v>
      </c>
      <c r="R120" s="41" t="s">
        <v>1491</v>
      </c>
      <c r="S120" s="67" t="s">
        <v>174</v>
      </c>
      <c r="T120" s="67" t="s">
        <v>175</v>
      </c>
      <c r="U120" s="17" t="s">
        <v>247</v>
      </c>
      <c r="V120" s="17" t="s">
        <v>248</v>
      </c>
      <c r="W120" s="67" t="s">
        <v>176</v>
      </c>
      <c r="X120" s="68" t="s">
        <v>1492</v>
      </c>
      <c r="Y120" s="66"/>
      <c r="Z120" s="104"/>
      <c r="AB120" s="192" t="str">
        <f t="shared" si="2"/>
        <v>■</v>
      </c>
      <c r="AC120" s="318" t="str">
        <f t="shared" si="3"/>
        <v>■</v>
      </c>
    </row>
    <row r="121" spans="1:223" x14ac:dyDescent="0.2">
      <c r="A121" s="40" t="s">
        <v>4322</v>
      </c>
      <c r="B121" s="1" t="s">
        <v>5</v>
      </c>
      <c r="C121" s="67" t="s">
        <v>6</v>
      </c>
      <c r="D121" s="67" t="s">
        <v>7</v>
      </c>
      <c r="E121" s="17" t="s">
        <v>234</v>
      </c>
      <c r="F121" s="17" t="s">
        <v>235</v>
      </c>
      <c r="G121" s="67" t="s">
        <v>8</v>
      </c>
      <c r="H121" s="68" t="s">
        <v>1475</v>
      </c>
      <c r="I121" s="69" t="s">
        <v>659</v>
      </c>
      <c r="J121" s="69" t="s">
        <v>1493</v>
      </c>
      <c r="K121" s="68" t="s">
        <v>1490</v>
      </c>
      <c r="L121" s="68" t="s">
        <v>3246</v>
      </c>
      <c r="M121" s="71"/>
      <c r="N121" s="43" t="s">
        <v>2812</v>
      </c>
      <c r="O121" s="78"/>
      <c r="P121" s="14" t="s">
        <v>5521</v>
      </c>
      <c r="Q121" s="68" t="s">
        <v>1480</v>
      </c>
      <c r="R121" s="41" t="s">
        <v>1491</v>
      </c>
      <c r="S121" s="67" t="s">
        <v>174</v>
      </c>
      <c r="T121" s="67" t="s">
        <v>175</v>
      </c>
      <c r="U121" s="17" t="s">
        <v>247</v>
      </c>
      <c r="V121" s="17" t="s">
        <v>248</v>
      </c>
      <c r="W121" s="67" t="s">
        <v>176</v>
      </c>
      <c r="X121" s="68" t="s">
        <v>1494</v>
      </c>
      <c r="Y121" s="66"/>
      <c r="Z121" s="104"/>
      <c r="AB121" s="192" t="str">
        <f t="shared" si="2"/>
        <v>■</v>
      </c>
      <c r="AC121" s="318" t="str">
        <f t="shared" si="3"/>
        <v>■</v>
      </c>
    </row>
    <row r="122" spans="1:223" x14ac:dyDescent="0.2">
      <c r="A122" s="40" t="s">
        <v>4322</v>
      </c>
      <c r="B122" s="1" t="s">
        <v>5</v>
      </c>
      <c r="C122" s="67" t="s">
        <v>6</v>
      </c>
      <c r="D122" s="67" t="s">
        <v>7</v>
      </c>
      <c r="E122" s="17" t="s">
        <v>234</v>
      </c>
      <c r="F122" s="17" t="s">
        <v>235</v>
      </c>
      <c r="G122" s="67" t="s">
        <v>8</v>
      </c>
      <c r="H122" s="68" t="s">
        <v>1475</v>
      </c>
      <c r="I122" s="69" t="s">
        <v>660</v>
      </c>
      <c r="J122" s="69" t="s">
        <v>1495</v>
      </c>
      <c r="K122" s="68" t="s">
        <v>1490</v>
      </c>
      <c r="L122" s="68" t="s">
        <v>3246</v>
      </c>
      <c r="M122" s="71"/>
      <c r="N122" s="43" t="s">
        <v>2812</v>
      </c>
      <c r="O122" s="78"/>
      <c r="P122" s="14" t="s">
        <v>5521</v>
      </c>
      <c r="Q122" s="68" t="s">
        <v>1480</v>
      </c>
      <c r="R122" s="41" t="s">
        <v>1491</v>
      </c>
      <c r="S122" s="67" t="s">
        <v>174</v>
      </c>
      <c r="T122" s="67" t="s">
        <v>175</v>
      </c>
      <c r="U122" s="17" t="s">
        <v>247</v>
      </c>
      <c r="V122" s="17" t="s">
        <v>248</v>
      </c>
      <c r="W122" s="67" t="s">
        <v>176</v>
      </c>
      <c r="X122" s="68" t="s">
        <v>1496</v>
      </c>
      <c r="Y122" s="66"/>
      <c r="Z122" s="104"/>
      <c r="AB122" s="192" t="str">
        <f t="shared" si="2"/>
        <v>■</v>
      </c>
      <c r="AC122" s="318" t="str">
        <f t="shared" si="3"/>
        <v>■</v>
      </c>
    </row>
    <row r="123" spans="1:223" x14ac:dyDescent="0.2">
      <c r="A123" s="40" t="s">
        <v>4322</v>
      </c>
      <c r="B123" s="1" t="s">
        <v>5</v>
      </c>
      <c r="C123" s="67" t="s">
        <v>6</v>
      </c>
      <c r="D123" s="67" t="s">
        <v>7</v>
      </c>
      <c r="E123" s="17" t="s">
        <v>234</v>
      </c>
      <c r="F123" s="17" t="s">
        <v>235</v>
      </c>
      <c r="G123" s="67" t="s">
        <v>8</v>
      </c>
      <c r="H123" s="68" t="s">
        <v>1475</v>
      </c>
      <c r="I123" s="69" t="s">
        <v>661</v>
      </c>
      <c r="J123" s="69" t="s">
        <v>1497</v>
      </c>
      <c r="K123" s="68" t="s">
        <v>1490</v>
      </c>
      <c r="L123" s="68" t="s">
        <v>3246</v>
      </c>
      <c r="M123" s="71"/>
      <c r="N123" s="43" t="s">
        <v>2812</v>
      </c>
      <c r="O123" s="78"/>
      <c r="P123" s="14" t="s">
        <v>5521</v>
      </c>
      <c r="Q123" s="68" t="s">
        <v>1480</v>
      </c>
      <c r="R123" s="41" t="s">
        <v>1491</v>
      </c>
      <c r="S123" s="67" t="s">
        <v>174</v>
      </c>
      <c r="T123" s="67" t="s">
        <v>175</v>
      </c>
      <c r="U123" s="17" t="s">
        <v>247</v>
      </c>
      <c r="V123" s="17" t="s">
        <v>248</v>
      </c>
      <c r="W123" s="67" t="s">
        <v>176</v>
      </c>
      <c r="X123" s="68" t="s">
        <v>1498</v>
      </c>
      <c r="Y123" s="66"/>
      <c r="Z123" s="104"/>
      <c r="AB123" s="192" t="str">
        <f t="shared" si="2"/>
        <v>■</v>
      </c>
      <c r="AC123" s="318" t="str">
        <f t="shared" si="3"/>
        <v>■</v>
      </c>
    </row>
    <row r="124" spans="1:223" x14ac:dyDescent="0.2">
      <c r="A124" s="40" t="s">
        <v>4322</v>
      </c>
      <c r="B124" s="1" t="s">
        <v>5</v>
      </c>
      <c r="C124" s="67" t="s">
        <v>6</v>
      </c>
      <c r="D124" s="67" t="s">
        <v>7</v>
      </c>
      <c r="E124" s="14" t="s">
        <v>234</v>
      </c>
      <c r="F124" s="14" t="s">
        <v>235</v>
      </c>
      <c r="G124" s="67" t="s">
        <v>8</v>
      </c>
      <c r="H124" s="14" t="s">
        <v>1475</v>
      </c>
      <c r="I124" s="81" t="s">
        <v>662</v>
      </c>
      <c r="J124" s="81" t="s">
        <v>1499</v>
      </c>
      <c r="K124" s="70" t="s">
        <v>742</v>
      </c>
      <c r="N124" s="43" t="s">
        <v>2812</v>
      </c>
      <c r="O124" s="1"/>
      <c r="P124" s="17" t="s">
        <v>5521</v>
      </c>
      <c r="R124" s="41" t="s">
        <v>663</v>
      </c>
      <c r="S124" s="67" t="s">
        <v>664</v>
      </c>
      <c r="T124" s="67" t="s">
        <v>665</v>
      </c>
      <c r="U124" s="14" t="s">
        <v>901</v>
      </c>
      <c r="V124" s="17" t="s">
        <v>902</v>
      </c>
      <c r="W124" s="67" t="s">
        <v>666</v>
      </c>
      <c r="X124" s="14"/>
      <c r="Y124" s="66"/>
      <c r="AA124" s="14"/>
      <c r="AB124" s="192" t="str">
        <f t="shared" si="2"/>
        <v>■</v>
      </c>
      <c r="AC124" s="318" t="str">
        <f t="shared" si="3"/>
        <v>■</v>
      </c>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row>
    <row r="125" spans="1:223" x14ac:dyDescent="0.2">
      <c r="A125" s="40" t="s">
        <v>4322</v>
      </c>
      <c r="B125" s="1" t="s">
        <v>5</v>
      </c>
      <c r="C125" s="67" t="s">
        <v>6</v>
      </c>
      <c r="D125" s="67" t="s">
        <v>7</v>
      </c>
      <c r="E125" s="14" t="s">
        <v>234</v>
      </c>
      <c r="F125" s="14" t="s">
        <v>235</v>
      </c>
      <c r="G125" s="67" t="s">
        <v>8</v>
      </c>
      <c r="H125" s="68" t="s">
        <v>1475</v>
      </c>
      <c r="I125" s="69" t="s">
        <v>1500</v>
      </c>
      <c r="J125" s="69" t="s">
        <v>1501</v>
      </c>
      <c r="K125" s="74" t="s">
        <v>743</v>
      </c>
      <c r="L125" s="70"/>
      <c r="M125" s="14"/>
      <c r="N125" s="43" t="s">
        <v>2812</v>
      </c>
      <c r="O125" s="78"/>
      <c r="P125" s="14" t="s">
        <v>5521</v>
      </c>
      <c r="Q125" s="42"/>
      <c r="R125" s="41" t="s">
        <v>667</v>
      </c>
      <c r="S125" s="67" t="s">
        <v>668</v>
      </c>
      <c r="T125" s="67" t="s">
        <v>669</v>
      </c>
      <c r="U125" s="14" t="s">
        <v>903</v>
      </c>
      <c r="V125" s="17" t="s">
        <v>904</v>
      </c>
      <c r="W125" s="67" t="s">
        <v>670</v>
      </c>
      <c r="X125" s="14"/>
      <c r="Y125" s="66"/>
      <c r="Z125" s="72"/>
      <c r="AB125" s="192" t="str">
        <f t="shared" si="2"/>
        <v>■</v>
      </c>
      <c r="AC125" s="318" t="str">
        <f t="shared" si="3"/>
        <v>■</v>
      </c>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row>
    <row r="126" spans="1:223" x14ac:dyDescent="0.2">
      <c r="A126" s="40" t="s">
        <v>4322</v>
      </c>
      <c r="B126" s="1" t="s">
        <v>5</v>
      </c>
      <c r="C126" s="67" t="s">
        <v>6</v>
      </c>
      <c r="D126" s="67" t="s">
        <v>7</v>
      </c>
      <c r="E126" s="14" t="s">
        <v>234</v>
      </c>
      <c r="F126" s="14" t="s">
        <v>235</v>
      </c>
      <c r="G126" s="67" t="s">
        <v>8</v>
      </c>
      <c r="H126" s="14" t="s">
        <v>1475</v>
      </c>
      <c r="I126" s="14" t="s">
        <v>671</v>
      </c>
      <c r="J126" s="74" t="s">
        <v>1502</v>
      </c>
      <c r="K126" s="70" t="s">
        <v>4119</v>
      </c>
      <c r="L126" s="70" t="s">
        <v>3245</v>
      </c>
      <c r="M126" s="14"/>
      <c r="N126" s="43" t="s">
        <v>2812</v>
      </c>
      <c r="O126" s="1"/>
      <c r="P126" s="14" t="s">
        <v>5519</v>
      </c>
      <c r="Q126" s="1"/>
      <c r="R126" s="41" t="s">
        <v>1503</v>
      </c>
      <c r="S126" s="67" t="s">
        <v>672</v>
      </c>
      <c r="T126" s="67" t="s">
        <v>673</v>
      </c>
      <c r="U126" s="14" t="s">
        <v>905</v>
      </c>
      <c r="V126" s="14" t="s">
        <v>906</v>
      </c>
      <c r="W126" s="67" t="s">
        <v>674</v>
      </c>
      <c r="X126" s="47"/>
      <c r="Y126" s="66"/>
      <c r="Z126" s="14"/>
      <c r="AA126" s="14"/>
      <c r="AB126" s="192" t="str">
        <f t="shared" si="2"/>
        <v>■</v>
      </c>
      <c r="AC126" s="318" t="str">
        <f t="shared" si="3"/>
        <v>■</v>
      </c>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
      <c r="DN126" s="1"/>
      <c r="DO126" s="1"/>
      <c r="DP126" s="1"/>
      <c r="DQ126" s="1"/>
      <c r="DR126" s="1"/>
      <c r="DS126" s="1"/>
      <c r="DT126" s="1"/>
      <c r="DU126" s="1"/>
      <c r="DV126" s="1"/>
      <c r="DW126" s="1"/>
      <c r="DX126" s="1"/>
      <c r="DY126" s="1"/>
      <c r="DZ126" s="1"/>
      <c r="EA126" s="1"/>
      <c r="EB126" s="1"/>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row>
    <row r="127" spans="1:223" x14ac:dyDescent="0.2">
      <c r="A127" s="40" t="s">
        <v>4322</v>
      </c>
      <c r="B127" s="41" t="s">
        <v>675</v>
      </c>
      <c r="C127" s="14" t="s">
        <v>1504</v>
      </c>
      <c r="D127" s="14" t="s">
        <v>676</v>
      </c>
      <c r="E127" s="14" t="s">
        <v>833</v>
      </c>
      <c r="F127" s="14" t="s">
        <v>834</v>
      </c>
      <c r="G127" s="14" t="s">
        <v>677</v>
      </c>
      <c r="H127" s="1" t="s">
        <v>1300</v>
      </c>
      <c r="I127" s="76" t="s">
        <v>1505</v>
      </c>
      <c r="J127" s="71" t="s">
        <v>1506</v>
      </c>
      <c r="K127" s="14" t="s">
        <v>1458</v>
      </c>
      <c r="L127" s="14"/>
      <c r="M127" s="14"/>
      <c r="N127" s="43" t="s">
        <v>2812</v>
      </c>
      <c r="O127" s="78"/>
      <c r="P127" s="84" t="s">
        <v>5526</v>
      </c>
      <c r="Q127" s="1"/>
      <c r="R127" s="41" t="s">
        <v>13</v>
      </c>
      <c r="S127" s="14" t="s">
        <v>1507</v>
      </c>
      <c r="T127" s="67" t="s">
        <v>471</v>
      </c>
      <c r="U127" s="14" t="s">
        <v>236</v>
      </c>
      <c r="V127" s="14" t="s">
        <v>237</v>
      </c>
      <c r="W127" s="67" t="s">
        <v>16</v>
      </c>
      <c r="X127" s="47"/>
      <c r="Y127" s="66"/>
      <c r="Z127" s="14"/>
      <c r="AB127" s="192" t="str">
        <f t="shared" si="2"/>
        <v>■</v>
      </c>
      <c r="AC127" s="318" t="str">
        <f t="shared" si="3"/>
        <v>■</v>
      </c>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
      <c r="CT127" s="1"/>
      <c r="CU127" s="1"/>
      <c r="CV127" s="1"/>
      <c r="CW127" s="1"/>
      <c r="CX127" s="1"/>
      <c r="CY127" s="1"/>
      <c r="CZ127" s="1"/>
      <c r="DA127" s="1"/>
      <c r="DB127" s="1"/>
      <c r="DC127" s="1"/>
      <c r="DD127" s="1"/>
      <c r="DE127" s="1"/>
      <c r="DF127" s="1"/>
      <c r="DG127" s="1"/>
      <c r="DH127" s="1"/>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row>
    <row r="128" spans="1:223" x14ac:dyDescent="0.2">
      <c r="A128" s="40" t="s">
        <v>4322</v>
      </c>
      <c r="B128" s="41" t="s">
        <v>1508</v>
      </c>
      <c r="C128" s="67" t="s">
        <v>678</v>
      </c>
      <c r="D128" s="67" t="s">
        <v>679</v>
      </c>
      <c r="E128" s="1" t="s">
        <v>1509</v>
      </c>
      <c r="F128" s="1"/>
      <c r="G128" s="67" t="s">
        <v>680</v>
      </c>
      <c r="H128" s="1" t="s">
        <v>1300</v>
      </c>
      <c r="I128" s="14" t="s">
        <v>1510</v>
      </c>
      <c r="J128" s="71" t="s">
        <v>1511</v>
      </c>
      <c r="K128" s="14" t="s">
        <v>1298</v>
      </c>
      <c r="L128" s="14"/>
      <c r="M128" s="14"/>
      <c r="N128" s="43" t="s">
        <v>2812</v>
      </c>
      <c r="O128" s="78"/>
      <c r="P128" s="84" t="s">
        <v>5526</v>
      </c>
      <c r="Q128" s="1"/>
      <c r="R128" s="41" t="s">
        <v>24</v>
      </c>
      <c r="S128" s="14" t="s">
        <v>1512</v>
      </c>
      <c r="T128" s="67" t="s">
        <v>26</v>
      </c>
      <c r="U128" s="14" t="s">
        <v>326</v>
      </c>
      <c r="V128" s="14" t="s">
        <v>327</v>
      </c>
      <c r="W128" s="67" t="s">
        <v>27</v>
      </c>
      <c r="X128" s="47"/>
      <c r="Y128" s="66"/>
      <c r="Z128" s="14"/>
      <c r="AB128" s="192" t="str">
        <f t="shared" si="2"/>
        <v>■</v>
      </c>
      <c r="AC128" s="318" t="str">
        <f t="shared" si="3"/>
        <v>■</v>
      </c>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
      <c r="CT128" s="1"/>
      <c r="CU128" s="1"/>
      <c r="CV128" s="1"/>
      <c r="CW128" s="1"/>
      <c r="CX128" s="1"/>
      <c r="CY128" s="1"/>
      <c r="CZ128" s="1"/>
      <c r="DA128" s="1"/>
      <c r="DB128" s="1"/>
      <c r="DC128" s="1"/>
      <c r="DD128" s="1"/>
      <c r="DE128" s="1"/>
      <c r="DF128" s="1"/>
      <c r="DG128" s="1"/>
      <c r="DH128" s="1"/>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row>
    <row r="129" spans="1:16154" x14ac:dyDescent="0.2">
      <c r="A129" s="40" t="s">
        <v>4322</v>
      </c>
      <c r="B129" s="1" t="s">
        <v>5</v>
      </c>
      <c r="C129" s="67" t="s">
        <v>6</v>
      </c>
      <c r="D129" s="67" t="s">
        <v>7</v>
      </c>
      <c r="E129" s="14" t="s">
        <v>234</v>
      </c>
      <c r="F129" s="14" t="s">
        <v>235</v>
      </c>
      <c r="G129" s="67" t="s">
        <v>8</v>
      </c>
      <c r="H129" s="68" t="s">
        <v>1475</v>
      </c>
      <c r="I129" s="69" t="s">
        <v>681</v>
      </c>
      <c r="J129" s="69" t="s">
        <v>1513</v>
      </c>
      <c r="K129" s="84" t="s">
        <v>744</v>
      </c>
      <c r="L129" s="68" t="s">
        <v>3246</v>
      </c>
      <c r="M129" s="71"/>
      <c r="N129" s="43" t="s">
        <v>2812</v>
      </c>
      <c r="O129" s="78"/>
      <c r="P129" s="14" t="s">
        <v>5521</v>
      </c>
      <c r="Q129" s="68" t="s">
        <v>1480</v>
      </c>
      <c r="R129" s="41" t="s">
        <v>1514</v>
      </c>
      <c r="S129" s="67" t="s">
        <v>477</v>
      </c>
      <c r="T129" s="67" t="s">
        <v>478</v>
      </c>
      <c r="U129" s="14" t="s">
        <v>777</v>
      </c>
      <c r="V129" s="14" t="s">
        <v>837</v>
      </c>
      <c r="W129" s="67" t="s">
        <v>682</v>
      </c>
      <c r="X129" s="68" t="s">
        <v>1515</v>
      </c>
      <c r="Y129" s="66"/>
      <c r="Z129" s="104"/>
      <c r="AB129" s="192" t="str">
        <f t="shared" si="2"/>
        <v>■</v>
      </c>
      <c r="AC129" s="318" t="str">
        <f t="shared" si="3"/>
        <v>■</v>
      </c>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row>
    <row r="130" spans="1:16154" s="45" customFormat="1" x14ac:dyDescent="0.2">
      <c r="A130" s="40" t="s">
        <v>4322</v>
      </c>
      <c r="B130" s="1" t="s">
        <v>5</v>
      </c>
      <c r="C130" s="67" t="s">
        <v>6</v>
      </c>
      <c r="D130" s="67" t="s">
        <v>7</v>
      </c>
      <c r="E130" s="14" t="s">
        <v>234</v>
      </c>
      <c r="F130" s="14" t="s">
        <v>235</v>
      </c>
      <c r="G130" s="67" t="s">
        <v>8</v>
      </c>
      <c r="H130" s="68" t="s">
        <v>1475</v>
      </c>
      <c r="I130" s="105" t="s">
        <v>683</v>
      </c>
      <c r="J130" s="105" t="s">
        <v>1516</v>
      </c>
      <c r="K130" s="84" t="s">
        <v>744</v>
      </c>
      <c r="L130" s="68" t="s">
        <v>3246</v>
      </c>
      <c r="M130" s="71"/>
      <c r="N130" s="43" t="s">
        <v>2812</v>
      </c>
      <c r="O130" s="58"/>
      <c r="P130" s="14" t="s">
        <v>5521</v>
      </c>
      <c r="Q130" s="106" t="s">
        <v>1517</v>
      </c>
      <c r="R130" s="41" t="s">
        <v>1514</v>
      </c>
      <c r="S130" s="67" t="s">
        <v>477</v>
      </c>
      <c r="T130" s="67" t="s">
        <v>478</v>
      </c>
      <c r="U130" s="14" t="s">
        <v>777</v>
      </c>
      <c r="V130" s="14" t="s">
        <v>837</v>
      </c>
      <c r="W130" s="67" t="s">
        <v>682</v>
      </c>
      <c r="X130" s="106" t="s">
        <v>1517</v>
      </c>
      <c r="Y130" s="66"/>
      <c r="Z130" s="104"/>
      <c r="AB130" s="192" t="str">
        <f t="shared" si="2"/>
        <v>■</v>
      </c>
      <c r="AC130" s="318" t="str">
        <f t="shared" si="3"/>
        <v>■</v>
      </c>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c r="IT130" s="14"/>
      <c r="IU130" s="14"/>
      <c r="IV130" s="14"/>
      <c r="IW130" s="14"/>
      <c r="IX130" s="14"/>
      <c r="IY130" s="14"/>
      <c r="IZ130" s="14"/>
      <c r="JA130" s="14"/>
      <c r="JB130" s="14"/>
      <c r="JC130" s="14"/>
      <c r="JD130" s="14"/>
      <c r="JE130" s="14"/>
      <c r="JF130" s="14"/>
      <c r="JG130" s="14"/>
      <c r="JH130" s="14"/>
      <c r="JI130" s="14"/>
      <c r="JJ130" s="14"/>
      <c r="JK130" s="14"/>
      <c r="JL130" s="14"/>
      <c r="JM130" s="14"/>
      <c r="JN130" s="14"/>
      <c r="JO130" s="14"/>
      <c r="JP130" s="14"/>
      <c r="JQ130" s="14"/>
      <c r="JR130" s="14"/>
      <c r="JS130" s="14"/>
      <c r="JT130" s="14"/>
      <c r="JU130" s="14"/>
      <c r="JV130" s="14"/>
      <c r="JW130" s="14"/>
      <c r="JX130" s="14"/>
      <c r="JY130" s="14"/>
      <c r="JZ130" s="14"/>
      <c r="KA130" s="14"/>
      <c r="KB130" s="14"/>
      <c r="KC130" s="14"/>
      <c r="KD130" s="14"/>
      <c r="KE130" s="14"/>
      <c r="KF130" s="14"/>
      <c r="KG130" s="14"/>
      <c r="KH130" s="14"/>
      <c r="KI130" s="14"/>
      <c r="KJ130" s="14"/>
      <c r="KK130" s="14"/>
      <c r="KL130" s="14"/>
      <c r="KM130" s="14"/>
      <c r="KN130" s="14"/>
      <c r="KO130" s="14"/>
      <c r="KP130" s="14"/>
      <c r="KQ130" s="14"/>
      <c r="KR130" s="14"/>
      <c r="KS130" s="14"/>
      <c r="KT130" s="14"/>
      <c r="KU130" s="14"/>
      <c r="KV130" s="14"/>
      <c r="KW130" s="14"/>
      <c r="KX130" s="14"/>
      <c r="KY130" s="14"/>
      <c r="KZ130" s="14"/>
      <c r="LA130" s="14"/>
      <c r="LB130" s="14"/>
      <c r="LC130" s="14"/>
      <c r="LD130" s="14"/>
      <c r="LE130" s="14"/>
      <c r="LF130" s="14"/>
      <c r="LG130" s="14"/>
      <c r="LH130" s="14"/>
      <c r="LI130" s="14"/>
      <c r="LJ130" s="14"/>
      <c r="LK130" s="14"/>
      <c r="LL130" s="14"/>
      <c r="LM130" s="14"/>
      <c r="LN130" s="14"/>
      <c r="LO130" s="14"/>
      <c r="LP130" s="14"/>
      <c r="LQ130" s="14"/>
      <c r="LR130" s="14"/>
      <c r="LS130" s="14"/>
      <c r="LT130" s="14"/>
      <c r="LU130" s="14"/>
      <c r="LV130" s="14"/>
      <c r="LW130" s="14"/>
      <c r="LX130" s="14"/>
      <c r="LY130" s="14"/>
      <c r="LZ130" s="14"/>
      <c r="MA130" s="14"/>
      <c r="MB130" s="14"/>
      <c r="MC130" s="14"/>
      <c r="MD130" s="14"/>
      <c r="ME130" s="14"/>
      <c r="MF130" s="14"/>
      <c r="MG130" s="14"/>
      <c r="MH130" s="14"/>
      <c r="MI130" s="14"/>
      <c r="MJ130" s="14"/>
      <c r="MK130" s="14"/>
      <c r="ML130" s="14"/>
      <c r="MM130" s="14"/>
      <c r="MN130" s="14"/>
      <c r="MO130" s="14"/>
      <c r="MP130" s="14"/>
      <c r="MQ130" s="14"/>
      <c r="MR130" s="14"/>
      <c r="MS130" s="14"/>
      <c r="MT130" s="14"/>
      <c r="MU130" s="14"/>
      <c r="MV130" s="14"/>
      <c r="MW130" s="14"/>
      <c r="MX130" s="14"/>
      <c r="MY130" s="14"/>
      <c r="MZ130" s="14"/>
      <c r="NA130" s="14"/>
      <c r="NB130" s="14"/>
      <c r="NC130" s="14"/>
      <c r="ND130" s="14"/>
      <c r="NE130" s="14"/>
      <c r="NF130" s="14"/>
      <c r="NG130" s="14"/>
      <c r="NH130" s="14"/>
      <c r="NI130" s="14"/>
      <c r="NJ130" s="14"/>
      <c r="NK130" s="14"/>
      <c r="NL130" s="14"/>
      <c r="NM130" s="14"/>
      <c r="NN130" s="14"/>
      <c r="NO130" s="14"/>
      <c r="NP130" s="14"/>
      <c r="NQ130" s="14"/>
      <c r="NR130" s="14"/>
      <c r="NS130" s="14"/>
      <c r="NT130" s="14"/>
      <c r="NU130" s="14"/>
      <c r="NV130" s="14"/>
      <c r="NW130" s="14"/>
      <c r="NX130" s="14"/>
      <c r="NY130" s="14"/>
      <c r="NZ130" s="14"/>
      <c r="OA130" s="14"/>
      <c r="OB130" s="14"/>
      <c r="OC130" s="14"/>
      <c r="OD130" s="14"/>
      <c r="OE130" s="14"/>
      <c r="OF130" s="14"/>
      <c r="OG130" s="14"/>
      <c r="OH130" s="14"/>
      <c r="OI130" s="14"/>
      <c r="OJ130" s="14"/>
      <c r="OK130" s="14"/>
      <c r="OL130" s="14"/>
      <c r="OM130" s="14"/>
      <c r="ON130" s="14"/>
      <c r="OO130" s="14"/>
      <c r="OP130" s="14"/>
      <c r="OQ130" s="14"/>
      <c r="OR130" s="14"/>
      <c r="OS130" s="14"/>
      <c r="OT130" s="14"/>
      <c r="OU130" s="14"/>
      <c r="OV130" s="14"/>
      <c r="OW130" s="14"/>
      <c r="OX130" s="14"/>
      <c r="OY130" s="14"/>
      <c r="OZ130" s="14"/>
      <c r="PA130" s="14"/>
      <c r="PB130" s="14"/>
      <c r="PC130" s="14"/>
      <c r="PD130" s="14"/>
      <c r="PE130" s="14"/>
      <c r="PF130" s="14"/>
      <c r="PG130" s="14"/>
      <c r="PH130" s="14"/>
      <c r="PI130" s="14"/>
      <c r="PJ130" s="14"/>
      <c r="PK130" s="14"/>
      <c r="PL130" s="14"/>
      <c r="PM130" s="14"/>
      <c r="PN130" s="14"/>
      <c r="PO130" s="14"/>
      <c r="PP130" s="14"/>
      <c r="PQ130" s="14"/>
      <c r="PR130" s="14"/>
      <c r="PS130" s="14"/>
      <c r="PT130" s="14"/>
      <c r="PU130" s="14"/>
      <c r="PV130" s="14"/>
      <c r="PW130" s="14"/>
      <c r="PX130" s="14"/>
      <c r="PY130" s="14"/>
      <c r="PZ130" s="14"/>
      <c r="QA130" s="14"/>
      <c r="QB130" s="14"/>
      <c r="QC130" s="14"/>
      <c r="QD130" s="14"/>
      <c r="QE130" s="14"/>
      <c r="QF130" s="14"/>
      <c r="QG130" s="14"/>
      <c r="QH130" s="14"/>
      <c r="QI130" s="14"/>
      <c r="QJ130" s="14"/>
      <c r="QK130" s="14"/>
      <c r="QL130" s="14"/>
      <c r="QM130" s="14"/>
      <c r="QN130" s="14"/>
      <c r="QO130" s="14"/>
      <c r="QP130" s="14"/>
      <c r="QQ130" s="14"/>
      <c r="QR130" s="14"/>
      <c r="QS130" s="14"/>
      <c r="QT130" s="14"/>
      <c r="QU130" s="14"/>
      <c r="QV130" s="14"/>
      <c r="QW130" s="14"/>
      <c r="QX130" s="14"/>
      <c r="QY130" s="14"/>
      <c r="QZ130" s="14"/>
      <c r="RA130" s="14"/>
      <c r="RB130" s="14"/>
      <c r="RC130" s="14"/>
      <c r="RD130" s="14"/>
      <c r="RE130" s="14"/>
      <c r="RF130" s="14"/>
      <c r="RG130" s="14"/>
      <c r="RH130" s="14"/>
      <c r="RI130" s="14"/>
      <c r="RJ130" s="14"/>
      <c r="RK130" s="14"/>
      <c r="RL130" s="14"/>
      <c r="RM130" s="14"/>
      <c r="RN130" s="14"/>
      <c r="RO130" s="14"/>
      <c r="RP130" s="14"/>
      <c r="RQ130" s="14"/>
      <c r="RR130" s="14"/>
      <c r="RS130" s="14"/>
      <c r="RT130" s="14"/>
      <c r="RU130" s="14"/>
      <c r="RV130" s="14"/>
      <c r="RW130" s="14"/>
      <c r="RX130" s="14"/>
      <c r="RY130" s="14"/>
      <c r="RZ130" s="14"/>
      <c r="SA130" s="14"/>
      <c r="SB130" s="14"/>
      <c r="SC130" s="14"/>
      <c r="SD130" s="14"/>
      <c r="SE130" s="14"/>
      <c r="SF130" s="14"/>
      <c r="SG130" s="14"/>
      <c r="SH130" s="14"/>
      <c r="SI130" s="14"/>
      <c r="SJ130" s="14"/>
      <c r="SK130" s="14"/>
      <c r="SL130" s="14"/>
      <c r="SM130" s="14"/>
      <c r="SN130" s="14"/>
      <c r="SO130" s="14"/>
      <c r="SP130" s="14"/>
      <c r="SQ130" s="14"/>
      <c r="SR130" s="14"/>
      <c r="SS130" s="14"/>
      <c r="ST130" s="14"/>
      <c r="SU130" s="14"/>
      <c r="SV130" s="14"/>
      <c r="SW130" s="14"/>
      <c r="SX130" s="14"/>
      <c r="SY130" s="14"/>
      <c r="SZ130" s="14"/>
      <c r="TA130" s="14"/>
      <c r="TB130" s="14"/>
      <c r="TC130" s="14"/>
      <c r="TD130" s="14"/>
      <c r="TE130" s="14"/>
      <c r="TF130" s="14"/>
      <c r="TG130" s="14"/>
      <c r="TH130" s="14"/>
      <c r="TI130" s="14"/>
      <c r="TJ130" s="14"/>
      <c r="TK130" s="14"/>
      <c r="TL130" s="14"/>
      <c r="TM130" s="14"/>
      <c r="TN130" s="14"/>
      <c r="TO130" s="14"/>
      <c r="TP130" s="14"/>
      <c r="TQ130" s="14"/>
      <c r="TR130" s="14"/>
      <c r="TS130" s="14"/>
      <c r="TT130" s="14"/>
      <c r="TU130" s="14"/>
      <c r="TV130" s="14"/>
      <c r="TW130" s="14"/>
      <c r="TX130" s="14"/>
      <c r="TY130" s="14"/>
      <c r="TZ130" s="14"/>
      <c r="UA130" s="14"/>
      <c r="UB130" s="14"/>
      <c r="UC130" s="14"/>
      <c r="UD130" s="14"/>
      <c r="UE130" s="14"/>
      <c r="UF130" s="14"/>
      <c r="UG130" s="14"/>
      <c r="UH130" s="14"/>
      <c r="UI130" s="14"/>
      <c r="UJ130" s="14"/>
      <c r="UK130" s="14"/>
      <c r="UL130" s="14"/>
      <c r="UM130" s="14"/>
      <c r="UN130" s="14"/>
      <c r="UO130" s="14"/>
      <c r="UP130" s="14"/>
      <c r="UQ130" s="14"/>
      <c r="UR130" s="14"/>
      <c r="US130" s="14"/>
      <c r="UT130" s="14"/>
      <c r="UU130" s="14"/>
      <c r="UV130" s="14"/>
      <c r="UW130" s="14"/>
      <c r="UX130" s="14"/>
      <c r="UY130" s="14"/>
      <c r="UZ130" s="14"/>
      <c r="VA130" s="14"/>
      <c r="VB130" s="14"/>
      <c r="VC130" s="14"/>
      <c r="VD130" s="14"/>
      <c r="VE130" s="14"/>
      <c r="VF130" s="14"/>
      <c r="VG130" s="14"/>
      <c r="VH130" s="14"/>
      <c r="VI130" s="14"/>
      <c r="VJ130" s="14"/>
      <c r="VK130" s="14"/>
      <c r="VL130" s="14"/>
      <c r="VM130" s="14"/>
      <c r="VN130" s="14"/>
      <c r="VO130" s="14"/>
      <c r="VP130" s="14"/>
      <c r="VQ130" s="14"/>
      <c r="VR130" s="14"/>
      <c r="VS130" s="14"/>
      <c r="VT130" s="14"/>
      <c r="VU130" s="14"/>
      <c r="VV130" s="14"/>
      <c r="VW130" s="14"/>
      <c r="VX130" s="14"/>
      <c r="VY130" s="14"/>
      <c r="VZ130" s="14"/>
      <c r="WA130" s="14"/>
      <c r="WB130" s="14"/>
      <c r="WC130" s="14"/>
      <c r="WD130" s="14"/>
      <c r="WE130" s="14"/>
      <c r="WF130" s="14"/>
      <c r="WG130" s="14"/>
      <c r="WH130" s="14"/>
      <c r="WI130" s="14"/>
      <c r="WJ130" s="14"/>
      <c r="WK130" s="14"/>
      <c r="WL130" s="14"/>
      <c r="WM130" s="14"/>
      <c r="WN130" s="14"/>
      <c r="WO130" s="14"/>
      <c r="WP130" s="14"/>
      <c r="WQ130" s="14"/>
      <c r="WR130" s="14"/>
      <c r="WS130" s="14"/>
      <c r="WT130" s="14"/>
      <c r="WU130" s="14"/>
      <c r="WV130" s="14"/>
      <c r="WW130" s="14"/>
      <c r="WX130" s="14"/>
      <c r="WY130" s="14"/>
      <c r="WZ130" s="14"/>
      <c r="XA130" s="14"/>
      <c r="XB130" s="14"/>
      <c r="XC130" s="14"/>
      <c r="XD130" s="14"/>
      <c r="XE130" s="14"/>
      <c r="XF130" s="14"/>
      <c r="XG130" s="14"/>
      <c r="XH130" s="14"/>
      <c r="XI130" s="14"/>
      <c r="XJ130" s="14"/>
      <c r="XK130" s="14"/>
      <c r="XL130" s="14"/>
      <c r="XM130" s="14"/>
      <c r="XN130" s="14"/>
      <c r="XO130" s="14"/>
      <c r="XP130" s="14"/>
      <c r="XQ130" s="14"/>
      <c r="XR130" s="14"/>
      <c r="XS130" s="14"/>
      <c r="XT130" s="14"/>
      <c r="XU130" s="14"/>
      <c r="XV130" s="14"/>
      <c r="XW130" s="14"/>
      <c r="XX130" s="14"/>
      <c r="XY130" s="14"/>
      <c r="XZ130" s="14"/>
      <c r="YA130" s="14"/>
      <c r="YB130" s="14"/>
      <c r="YC130" s="14"/>
      <c r="YD130" s="14"/>
      <c r="YE130" s="14"/>
      <c r="YF130" s="14"/>
      <c r="YG130" s="14"/>
      <c r="YH130" s="14"/>
      <c r="YI130" s="14"/>
      <c r="YJ130" s="14"/>
      <c r="YK130" s="14"/>
      <c r="YL130" s="14"/>
      <c r="YM130" s="14"/>
      <c r="YN130" s="14"/>
      <c r="YO130" s="14"/>
      <c r="YP130" s="14"/>
      <c r="YQ130" s="14"/>
      <c r="YR130" s="14"/>
      <c r="YS130" s="14"/>
      <c r="YT130" s="14"/>
      <c r="YU130" s="14"/>
      <c r="YV130" s="14"/>
      <c r="YW130" s="14"/>
      <c r="YX130" s="14"/>
      <c r="YY130" s="14"/>
      <c r="YZ130" s="14"/>
      <c r="ZA130" s="14"/>
      <c r="ZB130" s="14"/>
      <c r="ZC130" s="14"/>
      <c r="ZD130" s="14"/>
      <c r="ZE130" s="14"/>
      <c r="ZF130" s="14"/>
      <c r="ZG130" s="14"/>
      <c r="ZH130" s="14"/>
      <c r="ZI130" s="14"/>
      <c r="ZJ130" s="14"/>
      <c r="ZK130" s="14"/>
      <c r="ZL130" s="14"/>
      <c r="ZM130" s="14"/>
      <c r="ZN130" s="14"/>
      <c r="ZO130" s="14"/>
      <c r="ZP130" s="14"/>
      <c r="ZQ130" s="14"/>
      <c r="ZR130" s="14"/>
      <c r="ZS130" s="14"/>
      <c r="ZT130" s="14"/>
      <c r="ZU130" s="14"/>
      <c r="ZV130" s="14"/>
      <c r="ZW130" s="14"/>
      <c r="ZX130" s="14"/>
      <c r="ZY130" s="14"/>
      <c r="ZZ130" s="14"/>
      <c r="AAA130" s="14"/>
      <c r="AAB130" s="14"/>
      <c r="AAC130" s="14"/>
      <c r="AAD130" s="14"/>
      <c r="AAE130" s="14"/>
      <c r="AAF130" s="14"/>
      <c r="AAG130" s="14"/>
      <c r="AAH130" s="14"/>
      <c r="AAI130" s="14"/>
      <c r="AAJ130" s="14"/>
      <c r="AAK130" s="14"/>
      <c r="AAL130" s="14"/>
      <c r="AAM130" s="14"/>
      <c r="AAN130" s="14"/>
      <c r="AAO130" s="14"/>
      <c r="AAP130" s="14"/>
      <c r="AAQ130" s="14"/>
      <c r="AAR130" s="14"/>
      <c r="AAS130" s="14"/>
      <c r="AAT130" s="14"/>
      <c r="AAU130" s="14"/>
      <c r="AAV130" s="14"/>
      <c r="AAW130" s="14"/>
      <c r="AAX130" s="14"/>
      <c r="AAY130" s="14"/>
      <c r="AAZ130" s="14"/>
      <c r="ABA130" s="14"/>
      <c r="ABB130" s="14"/>
      <c r="ABC130" s="14"/>
      <c r="ABD130" s="14"/>
      <c r="ABE130" s="14"/>
      <c r="ABF130" s="14"/>
      <c r="ABG130" s="14"/>
      <c r="ABH130" s="14"/>
      <c r="ABI130" s="14"/>
      <c r="ABJ130" s="14"/>
      <c r="ABK130" s="14"/>
      <c r="ABL130" s="14"/>
      <c r="ABM130" s="14"/>
      <c r="ABN130" s="14"/>
      <c r="ABO130" s="14"/>
      <c r="ABP130" s="14"/>
      <c r="ABQ130" s="14"/>
      <c r="ABR130" s="14"/>
      <c r="ABS130" s="14"/>
      <c r="ABT130" s="14"/>
      <c r="ABU130" s="14"/>
      <c r="ABV130" s="14"/>
      <c r="ABW130" s="14"/>
      <c r="ABX130" s="14"/>
      <c r="ABY130" s="14"/>
      <c r="ABZ130" s="14"/>
      <c r="ACA130" s="14"/>
      <c r="ACB130" s="14"/>
      <c r="ACC130" s="14"/>
      <c r="ACD130" s="14"/>
      <c r="ACE130" s="14"/>
      <c r="ACF130" s="14"/>
      <c r="ACG130" s="14"/>
      <c r="ACH130" s="14"/>
      <c r="ACI130" s="14"/>
      <c r="ACJ130" s="14"/>
      <c r="ACK130" s="14"/>
      <c r="ACL130" s="14"/>
      <c r="ACM130" s="14"/>
      <c r="ACN130" s="14"/>
      <c r="ACO130" s="14"/>
      <c r="ACP130" s="14"/>
      <c r="ACQ130" s="14"/>
      <c r="ACR130" s="14"/>
      <c r="ACS130" s="14"/>
      <c r="ACT130" s="14"/>
      <c r="ACU130" s="14"/>
      <c r="ACV130" s="14"/>
      <c r="ACW130" s="14"/>
      <c r="ACX130" s="14"/>
      <c r="ACY130" s="14"/>
      <c r="ACZ130" s="14"/>
      <c r="ADA130" s="14"/>
      <c r="ADB130" s="14"/>
      <c r="ADC130" s="14"/>
      <c r="ADD130" s="14"/>
      <c r="ADE130" s="14"/>
      <c r="ADF130" s="14"/>
      <c r="ADG130" s="14"/>
      <c r="ADH130" s="14"/>
      <c r="ADI130" s="14"/>
      <c r="ADJ130" s="14"/>
      <c r="ADK130" s="14"/>
      <c r="ADL130" s="14"/>
      <c r="ADM130" s="14"/>
      <c r="ADN130" s="14"/>
      <c r="ADO130" s="14"/>
      <c r="ADP130" s="14"/>
      <c r="ADQ130" s="14"/>
      <c r="ADR130" s="14"/>
      <c r="ADS130" s="14"/>
      <c r="ADT130" s="14"/>
      <c r="ADU130" s="14"/>
      <c r="ADV130" s="14"/>
      <c r="ADW130" s="14"/>
      <c r="ADX130" s="14"/>
      <c r="ADY130" s="14"/>
      <c r="ADZ130" s="14"/>
      <c r="AEA130" s="14"/>
      <c r="AEB130" s="14"/>
      <c r="AEC130" s="14"/>
      <c r="AED130" s="14"/>
      <c r="AEE130" s="14"/>
      <c r="AEF130" s="14"/>
      <c r="AEG130" s="14"/>
      <c r="AEH130" s="14"/>
      <c r="AEI130" s="14"/>
      <c r="AEJ130" s="14"/>
      <c r="AEK130" s="14"/>
      <c r="AEL130" s="14"/>
      <c r="AEM130" s="14"/>
      <c r="AEN130" s="14"/>
      <c r="AEO130" s="14"/>
      <c r="AEP130" s="14"/>
      <c r="AEQ130" s="14"/>
      <c r="AER130" s="14"/>
      <c r="AES130" s="14"/>
      <c r="AET130" s="14"/>
      <c r="AEU130" s="14"/>
      <c r="AEV130" s="14"/>
      <c r="AEW130" s="14"/>
      <c r="AEX130" s="14"/>
      <c r="AEY130" s="14"/>
      <c r="AEZ130" s="14"/>
      <c r="AFA130" s="14"/>
      <c r="AFB130" s="14"/>
      <c r="AFC130" s="14"/>
      <c r="AFD130" s="14"/>
      <c r="AFE130" s="14"/>
      <c r="AFF130" s="14"/>
      <c r="AFG130" s="14"/>
      <c r="AFH130" s="14"/>
      <c r="AFI130" s="14"/>
      <c r="AFJ130" s="14"/>
      <c r="AFK130" s="14"/>
      <c r="AFL130" s="14"/>
      <c r="AFM130" s="14"/>
      <c r="AFN130" s="14"/>
      <c r="AFO130" s="14"/>
      <c r="AFP130" s="14"/>
      <c r="AFQ130" s="14"/>
      <c r="AFR130" s="14"/>
      <c r="AFS130" s="14"/>
      <c r="AFT130" s="14"/>
      <c r="AFU130" s="14"/>
      <c r="AFV130" s="14"/>
      <c r="AFW130" s="14"/>
      <c r="AFX130" s="14"/>
      <c r="AFY130" s="14"/>
      <c r="AFZ130" s="14"/>
      <c r="AGA130" s="14"/>
      <c r="AGB130" s="14"/>
      <c r="AGC130" s="14"/>
      <c r="AGD130" s="14"/>
      <c r="AGE130" s="14"/>
      <c r="AGF130" s="14"/>
      <c r="AGG130" s="14"/>
      <c r="AGH130" s="14"/>
      <c r="AGI130" s="14"/>
      <c r="AGJ130" s="14"/>
      <c r="AGK130" s="14"/>
      <c r="AGL130" s="14"/>
      <c r="AGM130" s="14"/>
      <c r="AGN130" s="14"/>
      <c r="AGO130" s="14"/>
      <c r="AGP130" s="14"/>
      <c r="AGQ130" s="14"/>
      <c r="AGR130" s="14"/>
      <c r="AGS130" s="14"/>
      <c r="AGT130" s="14"/>
      <c r="AGU130" s="14"/>
      <c r="AGV130" s="14"/>
      <c r="AGW130" s="14"/>
      <c r="AGX130" s="14"/>
      <c r="AGY130" s="14"/>
      <c r="AGZ130" s="14"/>
      <c r="AHA130" s="14"/>
      <c r="AHB130" s="14"/>
      <c r="AHC130" s="14"/>
      <c r="AHD130" s="14"/>
      <c r="AHE130" s="14"/>
      <c r="AHF130" s="14"/>
      <c r="AHG130" s="14"/>
      <c r="AHH130" s="14"/>
      <c r="AHI130" s="14"/>
      <c r="AHJ130" s="14"/>
      <c r="AHK130" s="14"/>
      <c r="AHL130" s="14"/>
      <c r="AHM130" s="14"/>
      <c r="AHN130" s="14"/>
      <c r="AHO130" s="14"/>
      <c r="AHP130" s="14"/>
      <c r="AHQ130" s="14"/>
      <c r="AHR130" s="14"/>
      <c r="AHS130" s="14"/>
      <c r="AHT130" s="14"/>
      <c r="AHU130" s="14"/>
      <c r="AHV130" s="14"/>
      <c r="AHW130" s="14"/>
      <c r="AHX130" s="14"/>
      <c r="AHY130" s="14"/>
      <c r="AHZ130" s="14"/>
      <c r="AIA130" s="14"/>
      <c r="AIB130" s="14"/>
      <c r="AIC130" s="14"/>
      <c r="AID130" s="14"/>
      <c r="AIE130" s="14"/>
      <c r="AIF130" s="14"/>
      <c r="AIG130" s="14"/>
      <c r="AIH130" s="14"/>
      <c r="AII130" s="14"/>
      <c r="AIJ130" s="14"/>
      <c r="AIK130" s="14"/>
      <c r="AIL130" s="14"/>
      <c r="AIM130" s="14"/>
      <c r="AIN130" s="14"/>
      <c r="AIO130" s="14"/>
      <c r="AIP130" s="14"/>
      <c r="AIQ130" s="14"/>
      <c r="AIR130" s="14"/>
      <c r="AIS130" s="14"/>
      <c r="AIT130" s="14"/>
      <c r="AIU130" s="14"/>
      <c r="AIV130" s="14"/>
      <c r="AIW130" s="14"/>
      <c r="AIX130" s="14"/>
      <c r="AIY130" s="14"/>
      <c r="AIZ130" s="14"/>
      <c r="AJA130" s="14"/>
      <c r="AJB130" s="14"/>
      <c r="AJC130" s="14"/>
      <c r="AJD130" s="14"/>
      <c r="AJE130" s="14"/>
      <c r="AJF130" s="14"/>
      <c r="AJG130" s="14"/>
      <c r="AJH130" s="14"/>
      <c r="AJI130" s="14"/>
      <c r="AJJ130" s="14"/>
      <c r="AJK130" s="14"/>
      <c r="AJL130" s="14"/>
      <c r="AJM130" s="14"/>
      <c r="AJN130" s="14"/>
      <c r="AJO130" s="14"/>
      <c r="AJP130" s="14"/>
      <c r="AJQ130" s="14"/>
      <c r="AJR130" s="14"/>
      <c r="AJS130" s="14"/>
      <c r="AJT130" s="14"/>
      <c r="AJU130" s="14"/>
      <c r="AJV130" s="14"/>
      <c r="AJW130" s="14"/>
      <c r="AJX130" s="14"/>
      <c r="AJY130" s="14"/>
      <c r="AJZ130" s="14"/>
      <c r="AKA130" s="14"/>
      <c r="AKB130" s="14"/>
      <c r="AKC130" s="14"/>
      <c r="AKD130" s="14"/>
      <c r="AKE130" s="14"/>
      <c r="AKF130" s="14"/>
      <c r="AKG130" s="14"/>
      <c r="AKH130" s="14"/>
      <c r="AKI130" s="14"/>
      <c r="AKJ130" s="14"/>
      <c r="AKK130" s="14"/>
      <c r="AKL130" s="14"/>
      <c r="AKM130" s="14"/>
      <c r="AKN130" s="14"/>
      <c r="AKO130" s="14"/>
      <c r="AKP130" s="14"/>
      <c r="AKQ130" s="14"/>
      <c r="AKR130" s="14"/>
      <c r="AKS130" s="14"/>
      <c r="AKT130" s="14"/>
      <c r="AKU130" s="14"/>
      <c r="AKV130" s="14"/>
      <c r="AKW130" s="14"/>
      <c r="AKX130" s="14"/>
      <c r="AKY130" s="14"/>
      <c r="AKZ130" s="14"/>
      <c r="ALA130" s="14"/>
      <c r="ALB130" s="14"/>
      <c r="ALC130" s="14"/>
      <c r="ALD130" s="14"/>
      <c r="ALE130" s="14"/>
      <c r="ALF130" s="14"/>
      <c r="ALG130" s="14"/>
      <c r="ALH130" s="14"/>
      <c r="ALI130" s="14"/>
      <c r="ALJ130" s="14"/>
      <c r="ALK130" s="14"/>
      <c r="ALL130" s="14"/>
      <c r="ALM130" s="14"/>
      <c r="ALN130" s="14"/>
      <c r="ALO130" s="14"/>
      <c r="ALP130" s="14"/>
      <c r="ALQ130" s="14"/>
      <c r="ALR130" s="14"/>
      <c r="ALS130" s="14"/>
      <c r="ALT130" s="14"/>
      <c r="ALU130" s="14"/>
      <c r="ALV130" s="14"/>
      <c r="ALW130" s="14"/>
      <c r="ALX130" s="14"/>
      <c r="ALY130" s="14"/>
      <c r="ALZ130" s="14"/>
      <c r="AMA130" s="14"/>
      <c r="AMB130" s="14"/>
      <c r="AMC130" s="14"/>
      <c r="AMD130" s="14"/>
      <c r="AME130" s="14"/>
      <c r="AMF130" s="14"/>
      <c r="AMG130" s="14"/>
      <c r="AMH130" s="14"/>
      <c r="AMI130" s="14"/>
      <c r="AMJ130" s="14"/>
      <c r="AMK130" s="14"/>
      <c r="AML130" s="14"/>
      <c r="AMM130" s="14"/>
      <c r="AMN130" s="14"/>
      <c r="AMO130" s="14"/>
      <c r="AMP130" s="14"/>
      <c r="AMQ130" s="14"/>
      <c r="AMR130" s="14"/>
      <c r="AMS130" s="14"/>
      <c r="AMT130" s="14"/>
      <c r="AMU130" s="14"/>
      <c r="AMV130" s="14"/>
      <c r="AMW130" s="14"/>
      <c r="AMX130" s="14"/>
      <c r="AMY130" s="14"/>
      <c r="AMZ130" s="14"/>
      <c r="ANA130" s="14"/>
      <c r="ANB130" s="14"/>
      <c r="ANC130" s="14"/>
      <c r="AND130" s="14"/>
      <c r="ANE130" s="14"/>
      <c r="ANF130" s="14"/>
      <c r="ANG130" s="14"/>
      <c r="ANH130" s="14"/>
      <c r="ANI130" s="14"/>
      <c r="ANJ130" s="14"/>
      <c r="ANK130" s="14"/>
      <c r="ANL130" s="14"/>
      <c r="ANM130" s="14"/>
      <c r="ANN130" s="14"/>
      <c r="ANO130" s="14"/>
      <c r="ANP130" s="14"/>
      <c r="ANQ130" s="14"/>
      <c r="ANR130" s="14"/>
      <c r="ANS130" s="14"/>
      <c r="ANT130" s="14"/>
      <c r="ANU130" s="14"/>
      <c r="ANV130" s="14"/>
      <c r="ANW130" s="14"/>
      <c r="ANX130" s="14"/>
      <c r="ANY130" s="14"/>
      <c r="ANZ130" s="14"/>
      <c r="AOA130" s="14"/>
      <c r="AOB130" s="14"/>
      <c r="AOC130" s="14"/>
      <c r="AOD130" s="14"/>
      <c r="AOE130" s="14"/>
      <c r="AOF130" s="14"/>
      <c r="AOG130" s="14"/>
      <c r="AOH130" s="14"/>
      <c r="AOI130" s="14"/>
      <c r="AOJ130" s="14"/>
      <c r="AOK130" s="14"/>
      <c r="AOL130" s="14"/>
      <c r="AOM130" s="14"/>
      <c r="AON130" s="14"/>
      <c r="AOO130" s="14"/>
      <c r="AOP130" s="14"/>
      <c r="AOQ130" s="14"/>
      <c r="AOR130" s="14"/>
      <c r="AOS130" s="14"/>
      <c r="AOT130" s="14"/>
      <c r="AOU130" s="14"/>
      <c r="AOV130" s="14"/>
      <c r="AOW130" s="14"/>
      <c r="AOX130" s="14"/>
      <c r="AOY130" s="14"/>
      <c r="AOZ130" s="14"/>
      <c r="APA130" s="14"/>
      <c r="APB130" s="14"/>
      <c r="APC130" s="14"/>
      <c r="APD130" s="14"/>
      <c r="APE130" s="14"/>
      <c r="APF130" s="14"/>
      <c r="APG130" s="14"/>
      <c r="APH130" s="14"/>
      <c r="API130" s="14"/>
      <c r="APJ130" s="14"/>
      <c r="APK130" s="14"/>
      <c r="APL130" s="14"/>
      <c r="APM130" s="14"/>
      <c r="APN130" s="14"/>
      <c r="APO130" s="14"/>
      <c r="APP130" s="14"/>
      <c r="APQ130" s="14"/>
      <c r="APR130" s="14"/>
      <c r="APS130" s="14"/>
      <c r="APT130" s="14"/>
      <c r="APU130" s="14"/>
      <c r="APV130" s="14"/>
      <c r="APW130" s="14"/>
      <c r="APX130" s="14"/>
      <c r="APY130" s="14"/>
      <c r="APZ130" s="14"/>
      <c r="AQA130" s="14"/>
      <c r="AQB130" s="14"/>
      <c r="AQC130" s="14"/>
      <c r="AQD130" s="14"/>
      <c r="AQE130" s="14"/>
      <c r="AQF130" s="14"/>
      <c r="AQG130" s="14"/>
      <c r="AQH130" s="14"/>
      <c r="AQI130" s="14"/>
      <c r="AQJ130" s="14"/>
      <c r="AQK130" s="14"/>
      <c r="AQL130" s="14"/>
      <c r="AQM130" s="14"/>
      <c r="AQN130" s="14"/>
      <c r="AQO130" s="14"/>
      <c r="AQP130" s="14"/>
      <c r="AQQ130" s="14"/>
      <c r="AQR130" s="14"/>
      <c r="AQS130" s="14"/>
      <c r="AQT130" s="14"/>
      <c r="AQU130" s="14"/>
      <c r="AQV130" s="14"/>
      <c r="AQW130" s="14"/>
      <c r="AQX130" s="14"/>
      <c r="AQY130" s="14"/>
      <c r="AQZ130" s="14"/>
      <c r="ARA130" s="14"/>
      <c r="ARB130" s="14"/>
      <c r="ARC130" s="14"/>
      <c r="ARD130" s="14"/>
      <c r="ARE130" s="14"/>
      <c r="ARF130" s="14"/>
      <c r="ARG130" s="14"/>
      <c r="ARH130" s="14"/>
      <c r="ARI130" s="14"/>
      <c r="ARJ130" s="14"/>
      <c r="ARK130" s="14"/>
      <c r="ARL130" s="14"/>
      <c r="ARM130" s="14"/>
      <c r="ARN130" s="14"/>
      <c r="ARO130" s="14"/>
      <c r="ARP130" s="14"/>
      <c r="ARQ130" s="14"/>
      <c r="ARR130" s="14"/>
      <c r="ARS130" s="14"/>
      <c r="ART130" s="14"/>
      <c r="ARU130" s="14"/>
      <c r="ARV130" s="14"/>
      <c r="ARW130" s="14"/>
      <c r="ARX130" s="14"/>
      <c r="ARY130" s="14"/>
      <c r="ARZ130" s="14"/>
      <c r="ASA130" s="14"/>
      <c r="ASB130" s="14"/>
      <c r="ASC130" s="14"/>
      <c r="ASD130" s="14"/>
      <c r="ASE130" s="14"/>
      <c r="ASF130" s="14"/>
      <c r="ASG130" s="14"/>
      <c r="ASH130" s="14"/>
      <c r="ASI130" s="14"/>
      <c r="ASJ130" s="14"/>
      <c r="ASK130" s="14"/>
      <c r="ASL130" s="14"/>
      <c r="ASM130" s="14"/>
      <c r="ASN130" s="14"/>
      <c r="ASO130" s="14"/>
      <c r="ASP130" s="14"/>
      <c r="ASQ130" s="14"/>
      <c r="ASR130" s="14"/>
      <c r="ASS130" s="14"/>
      <c r="AST130" s="14"/>
      <c r="ASU130" s="14"/>
      <c r="ASV130" s="14"/>
      <c r="ASW130" s="14"/>
      <c r="ASX130" s="14"/>
      <c r="ASY130" s="14"/>
      <c r="ASZ130" s="14"/>
      <c r="ATA130" s="14"/>
      <c r="ATB130" s="14"/>
      <c r="ATC130" s="14"/>
      <c r="ATD130" s="14"/>
      <c r="ATE130" s="14"/>
      <c r="ATF130" s="14"/>
      <c r="ATG130" s="14"/>
      <c r="ATH130" s="14"/>
      <c r="ATI130" s="14"/>
      <c r="ATJ130" s="14"/>
      <c r="ATK130" s="14"/>
      <c r="ATL130" s="14"/>
      <c r="ATM130" s="14"/>
      <c r="ATN130" s="14"/>
      <c r="ATO130" s="14"/>
      <c r="ATP130" s="14"/>
      <c r="ATQ130" s="14"/>
      <c r="ATR130" s="14"/>
      <c r="ATS130" s="14"/>
      <c r="ATT130" s="14"/>
      <c r="ATU130" s="14"/>
      <c r="ATV130" s="14"/>
      <c r="ATW130" s="14"/>
      <c r="ATX130" s="14"/>
      <c r="ATY130" s="14"/>
      <c r="ATZ130" s="14"/>
      <c r="AUA130" s="14"/>
      <c r="AUB130" s="14"/>
      <c r="AUC130" s="14"/>
      <c r="AUD130" s="14"/>
      <c r="AUE130" s="14"/>
      <c r="AUF130" s="14"/>
      <c r="AUG130" s="14"/>
      <c r="AUH130" s="14"/>
      <c r="AUI130" s="14"/>
      <c r="AUJ130" s="14"/>
      <c r="AUK130" s="14"/>
      <c r="AUL130" s="14"/>
      <c r="AUM130" s="14"/>
      <c r="AUN130" s="14"/>
      <c r="AUO130" s="14"/>
      <c r="AUP130" s="14"/>
      <c r="AUQ130" s="14"/>
      <c r="AUR130" s="14"/>
      <c r="AUS130" s="14"/>
      <c r="AUT130" s="14"/>
      <c r="AUU130" s="14"/>
      <c r="AUV130" s="14"/>
      <c r="AUW130" s="14"/>
      <c r="AUX130" s="14"/>
      <c r="AUY130" s="14"/>
      <c r="AUZ130" s="14"/>
      <c r="AVA130" s="14"/>
      <c r="AVB130" s="14"/>
      <c r="AVC130" s="14"/>
      <c r="AVD130" s="14"/>
      <c r="AVE130" s="14"/>
      <c r="AVF130" s="14"/>
      <c r="AVG130" s="14"/>
      <c r="AVH130" s="14"/>
      <c r="AVI130" s="14"/>
      <c r="AVJ130" s="14"/>
      <c r="AVK130" s="14"/>
      <c r="AVL130" s="14"/>
      <c r="AVM130" s="14"/>
      <c r="AVN130" s="14"/>
      <c r="AVO130" s="14"/>
      <c r="AVP130" s="14"/>
      <c r="AVQ130" s="14"/>
      <c r="AVR130" s="14"/>
      <c r="AVS130" s="14"/>
      <c r="AVT130" s="14"/>
      <c r="AVU130" s="14"/>
      <c r="AVV130" s="14"/>
      <c r="AVW130" s="14"/>
      <c r="AVX130" s="14"/>
      <c r="AVY130" s="14"/>
      <c r="AVZ130" s="14"/>
      <c r="AWA130" s="14"/>
      <c r="AWB130" s="14"/>
      <c r="AWC130" s="14"/>
      <c r="AWD130" s="14"/>
      <c r="AWE130" s="14"/>
      <c r="AWF130" s="14"/>
      <c r="AWG130" s="14"/>
      <c r="AWH130" s="14"/>
      <c r="AWI130" s="14"/>
      <c r="AWJ130" s="14"/>
      <c r="AWK130" s="14"/>
      <c r="AWL130" s="14"/>
      <c r="AWM130" s="14"/>
      <c r="AWN130" s="14"/>
      <c r="AWO130" s="14"/>
      <c r="AWP130" s="14"/>
      <c r="AWQ130" s="14"/>
      <c r="AWR130" s="14"/>
      <c r="AWS130" s="14"/>
      <c r="AWT130" s="14"/>
      <c r="AWU130" s="14"/>
      <c r="AWV130" s="14"/>
      <c r="AWW130" s="14"/>
      <c r="AWX130" s="14"/>
      <c r="AWY130" s="14"/>
      <c r="AWZ130" s="14"/>
      <c r="AXA130" s="14"/>
      <c r="AXB130" s="14"/>
      <c r="AXC130" s="14"/>
      <c r="AXD130" s="14"/>
      <c r="AXE130" s="14"/>
      <c r="AXF130" s="14"/>
      <c r="AXG130" s="14"/>
      <c r="AXH130" s="14"/>
      <c r="AXI130" s="14"/>
      <c r="AXJ130" s="14"/>
      <c r="AXK130" s="14"/>
      <c r="AXL130" s="14"/>
      <c r="AXM130" s="14"/>
      <c r="AXN130" s="14"/>
      <c r="AXO130" s="14"/>
      <c r="AXP130" s="14"/>
      <c r="AXQ130" s="14"/>
      <c r="AXR130" s="14"/>
      <c r="AXS130" s="14"/>
      <c r="AXT130" s="14"/>
      <c r="AXU130" s="14"/>
      <c r="AXV130" s="14"/>
      <c r="AXW130" s="14"/>
      <c r="AXX130" s="14"/>
      <c r="AXY130" s="14"/>
      <c r="AXZ130" s="14"/>
      <c r="AYA130" s="14"/>
      <c r="AYB130" s="14"/>
      <c r="AYC130" s="14"/>
      <c r="AYD130" s="14"/>
      <c r="AYE130" s="14"/>
      <c r="AYF130" s="14"/>
      <c r="AYG130" s="14"/>
      <c r="AYH130" s="14"/>
      <c r="AYI130" s="14"/>
      <c r="AYJ130" s="14"/>
      <c r="AYK130" s="14"/>
      <c r="AYL130" s="14"/>
      <c r="AYM130" s="14"/>
      <c r="AYN130" s="14"/>
      <c r="AYO130" s="14"/>
      <c r="AYP130" s="14"/>
      <c r="AYQ130" s="14"/>
      <c r="AYR130" s="14"/>
      <c r="AYS130" s="14"/>
      <c r="AYT130" s="14"/>
      <c r="AYU130" s="14"/>
      <c r="AYV130" s="14"/>
      <c r="AYW130" s="14"/>
      <c r="AYX130" s="14"/>
      <c r="AYY130" s="14"/>
      <c r="AYZ130" s="14"/>
      <c r="AZA130" s="14"/>
      <c r="AZB130" s="14"/>
      <c r="AZC130" s="14"/>
      <c r="AZD130" s="14"/>
      <c r="AZE130" s="14"/>
      <c r="AZF130" s="14"/>
      <c r="AZG130" s="14"/>
      <c r="AZH130" s="14"/>
      <c r="AZI130" s="14"/>
      <c r="AZJ130" s="14"/>
      <c r="AZK130" s="14"/>
      <c r="AZL130" s="14"/>
      <c r="AZM130" s="14"/>
      <c r="AZN130" s="14"/>
      <c r="AZO130" s="14"/>
      <c r="AZP130" s="14"/>
      <c r="AZQ130" s="14"/>
      <c r="AZR130" s="14"/>
      <c r="AZS130" s="14"/>
      <c r="AZT130" s="14"/>
      <c r="AZU130" s="14"/>
      <c r="AZV130" s="14"/>
      <c r="AZW130" s="14"/>
      <c r="AZX130" s="14"/>
      <c r="AZY130" s="14"/>
      <c r="AZZ130" s="14"/>
      <c r="BAA130" s="14"/>
      <c r="BAB130" s="14"/>
      <c r="BAC130" s="14"/>
      <c r="BAD130" s="14"/>
      <c r="BAE130" s="14"/>
      <c r="BAF130" s="14"/>
      <c r="BAG130" s="14"/>
      <c r="BAH130" s="14"/>
      <c r="BAI130" s="14"/>
      <c r="BAJ130" s="14"/>
      <c r="BAK130" s="14"/>
      <c r="BAL130" s="14"/>
      <c r="BAM130" s="14"/>
      <c r="BAN130" s="14"/>
      <c r="BAO130" s="14"/>
      <c r="BAP130" s="14"/>
      <c r="BAQ130" s="14"/>
      <c r="BAR130" s="14"/>
      <c r="BAS130" s="14"/>
      <c r="BAT130" s="14"/>
      <c r="BAU130" s="14"/>
      <c r="BAV130" s="14"/>
      <c r="BAW130" s="14"/>
      <c r="BAX130" s="14"/>
      <c r="BAY130" s="14"/>
      <c r="BAZ130" s="14"/>
      <c r="BBA130" s="14"/>
      <c r="BBB130" s="14"/>
      <c r="BBC130" s="14"/>
      <c r="BBD130" s="14"/>
      <c r="BBE130" s="14"/>
      <c r="BBF130" s="14"/>
      <c r="BBG130" s="14"/>
      <c r="BBH130" s="14"/>
      <c r="BBI130" s="14"/>
      <c r="BBJ130" s="14"/>
      <c r="BBK130" s="14"/>
      <c r="BBL130" s="14"/>
      <c r="BBM130" s="14"/>
      <c r="BBN130" s="14"/>
      <c r="BBO130" s="14"/>
      <c r="BBP130" s="14"/>
      <c r="BBQ130" s="14"/>
      <c r="BBR130" s="14"/>
      <c r="BBS130" s="14"/>
      <c r="BBT130" s="14"/>
      <c r="BBU130" s="14"/>
      <c r="BBV130" s="14"/>
      <c r="BBW130" s="14"/>
      <c r="BBX130" s="14"/>
      <c r="BBY130" s="14"/>
      <c r="BBZ130" s="14"/>
      <c r="BCA130" s="14"/>
      <c r="BCB130" s="14"/>
      <c r="BCC130" s="14"/>
      <c r="BCD130" s="14"/>
      <c r="BCE130" s="14"/>
      <c r="BCF130" s="14"/>
      <c r="BCG130" s="14"/>
      <c r="BCH130" s="14"/>
      <c r="BCI130" s="14"/>
      <c r="BCJ130" s="14"/>
      <c r="BCK130" s="14"/>
      <c r="BCL130" s="14"/>
      <c r="BCM130" s="14"/>
      <c r="BCN130" s="14"/>
      <c r="BCO130" s="14"/>
      <c r="BCP130" s="14"/>
      <c r="BCQ130" s="14"/>
      <c r="BCR130" s="14"/>
      <c r="BCS130" s="14"/>
      <c r="BCT130" s="14"/>
      <c r="BCU130" s="14"/>
      <c r="BCV130" s="14"/>
      <c r="BCW130" s="14"/>
      <c r="BCX130" s="14"/>
      <c r="BCY130" s="14"/>
      <c r="BCZ130" s="14"/>
      <c r="BDA130" s="14"/>
      <c r="BDB130" s="14"/>
      <c r="BDC130" s="14"/>
      <c r="BDD130" s="14"/>
      <c r="BDE130" s="14"/>
      <c r="BDF130" s="14"/>
      <c r="BDG130" s="14"/>
      <c r="BDH130" s="14"/>
      <c r="BDI130" s="14"/>
      <c r="BDJ130" s="14"/>
      <c r="BDK130" s="14"/>
      <c r="BDL130" s="14"/>
      <c r="BDM130" s="14"/>
      <c r="BDN130" s="14"/>
      <c r="BDO130" s="14"/>
      <c r="BDP130" s="14"/>
      <c r="BDQ130" s="14"/>
      <c r="BDR130" s="14"/>
      <c r="BDS130" s="14"/>
      <c r="BDT130" s="14"/>
      <c r="BDU130" s="14"/>
      <c r="BDV130" s="14"/>
      <c r="BDW130" s="14"/>
      <c r="BDX130" s="14"/>
      <c r="BDY130" s="14"/>
      <c r="BDZ130" s="14"/>
      <c r="BEA130" s="14"/>
      <c r="BEB130" s="14"/>
      <c r="BEC130" s="14"/>
      <c r="BED130" s="14"/>
      <c r="BEE130" s="14"/>
      <c r="BEF130" s="14"/>
      <c r="BEG130" s="14"/>
      <c r="BEH130" s="14"/>
      <c r="BEI130" s="14"/>
      <c r="BEJ130" s="14"/>
      <c r="BEK130" s="14"/>
      <c r="BEL130" s="14"/>
      <c r="BEM130" s="14"/>
      <c r="BEN130" s="14"/>
      <c r="BEO130" s="14"/>
      <c r="BEP130" s="14"/>
      <c r="BEQ130" s="14"/>
      <c r="BER130" s="14"/>
      <c r="BES130" s="14"/>
      <c r="BET130" s="14"/>
      <c r="BEU130" s="14"/>
      <c r="BEV130" s="14"/>
      <c r="BEW130" s="14"/>
      <c r="BEX130" s="14"/>
      <c r="BEY130" s="14"/>
      <c r="BEZ130" s="14"/>
      <c r="BFA130" s="14"/>
      <c r="BFB130" s="14"/>
      <c r="BFC130" s="14"/>
      <c r="BFD130" s="14"/>
      <c r="BFE130" s="14"/>
      <c r="BFF130" s="14"/>
      <c r="BFG130" s="14"/>
      <c r="BFH130" s="14"/>
      <c r="BFI130" s="14"/>
      <c r="BFJ130" s="14"/>
      <c r="BFK130" s="14"/>
      <c r="BFL130" s="14"/>
      <c r="BFM130" s="14"/>
      <c r="BFN130" s="14"/>
      <c r="BFO130" s="14"/>
      <c r="BFP130" s="14"/>
      <c r="BFQ130" s="14"/>
      <c r="BFR130" s="14"/>
      <c r="BFS130" s="14"/>
      <c r="BFT130" s="14"/>
      <c r="BFU130" s="14"/>
      <c r="BFV130" s="14"/>
      <c r="BFW130" s="14"/>
      <c r="BFX130" s="14"/>
      <c r="BFY130" s="14"/>
      <c r="BFZ130" s="14"/>
      <c r="BGA130" s="14"/>
      <c r="BGB130" s="14"/>
      <c r="BGC130" s="14"/>
      <c r="BGD130" s="14"/>
      <c r="BGE130" s="14"/>
      <c r="BGF130" s="14"/>
      <c r="BGG130" s="14"/>
      <c r="BGH130" s="14"/>
      <c r="BGI130" s="14"/>
      <c r="BGJ130" s="14"/>
      <c r="BGK130" s="14"/>
      <c r="BGL130" s="14"/>
      <c r="BGM130" s="14"/>
      <c r="BGN130" s="14"/>
      <c r="BGO130" s="14"/>
      <c r="BGP130" s="14"/>
      <c r="BGQ130" s="14"/>
      <c r="BGR130" s="14"/>
      <c r="BGS130" s="14"/>
      <c r="BGT130" s="14"/>
      <c r="BGU130" s="14"/>
      <c r="BGV130" s="14"/>
      <c r="BGW130" s="14"/>
      <c r="BGX130" s="14"/>
      <c r="BGY130" s="14"/>
      <c r="BGZ130" s="14"/>
      <c r="BHA130" s="14"/>
      <c r="BHB130" s="14"/>
      <c r="BHC130" s="14"/>
      <c r="BHD130" s="14"/>
      <c r="BHE130" s="14"/>
      <c r="BHF130" s="14"/>
      <c r="BHG130" s="14"/>
      <c r="BHH130" s="14"/>
      <c r="BHI130" s="14"/>
      <c r="BHJ130" s="14"/>
      <c r="BHK130" s="14"/>
      <c r="BHL130" s="14"/>
      <c r="BHM130" s="14"/>
      <c r="BHN130" s="14"/>
      <c r="BHO130" s="14"/>
      <c r="BHP130" s="14"/>
      <c r="BHQ130" s="14"/>
      <c r="BHR130" s="14"/>
      <c r="BHS130" s="14"/>
      <c r="BHT130" s="14"/>
      <c r="BHU130" s="14"/>
      <c r="BHV130" s="14"/>
      <c r="BHW130" s="14"/>
      <c r="BHX130" s="14"/>
      <c r="BHY130" s="14"/>
      <c r="BHZ130" s="14"/>
      <c r="BIA130" s="14"/>
      <c r="BIB130" s="14"/>
      <c r="BIC130" s="14"/>
      <c r="BID130" s="14"/>
      <c r="BIE130" s="14"/>
      <c r="BIF130" s="14"/>
      <c r="BIG130" s="14"/>
      <c r="BIH130" s="14"/>
      <c r="BII130" s="14"/>
      <c r="BIJ130" s="14"/>
      <c r="BIK130" s="14"/>
      <c r="BIL130" s="14"/>
      <c r="BIM130" s="14"/>
      <c r="BIN130" s="14"/>
      <c r="BIO130" s="14"/>
      <c r="BIP130" s="14"/>
      <c r="BIQ130" s="14"/>
      <c r="BIR130" s="14"/>
      <c r="BIS130" s="14"/>
      <c r="BIT130" s="14"/>
      <c r="BIU130" s="14"/>
      <c r="BIV130" s="14"/>
      <c r="BIW130" s="14"/>
      <c r="BIX130" s="14"/>
      <c r="BIY130" s="14"/>
      <c r="BIZ130" s="14"/>
      <c r="BJA130" s="14"/>
      <c r="BJB130" s="14"/>
      <c r="BJC130" s="14"/>
      <c r="BJD130" s="14"/>
      <c r="BJE130" s="14"/>
      <c r="BJF130" s="14"/>
      <c r="BJG130" s="14"/>
      <c r="BJH130" s="14"/>
      <c r="BJI130" s="14"/>
      <c r="BJJ130" s="14"/>
      <c r="BJK130" s="14"/>
      <c r="BJL130" s="14"/>
      <c r="BJM130" s="14"/>
      <c r="BJN130" s="14"/>
      <c r="BJO130" s="14"/>
      <c r="BJP130" s="14"/>
      <c r="BJQ130" s="14"/>
      <c r="BJR130" s="14"/>
      <c r="BJS130" s="14"/>
      <c r="BJT130" s="14"/>
      <c r="BJU130" s="14"/>
      <c r="BJV130" s="14"/>
      <c r="BJW130" s="14"/>
      <c r="BJX130" s="14"/>
      <c r="BJY130" s="14"/>
      <c r="BJZ130" s="14"/>
      <c r="BKA130" s="14"/>
      <c r="BKB130" s="14"/>
      <c r="BKC130" s="14"/>
      <c r="BKD130" s="14"/>
      <c r="BKE130" s="14"/>
      <c r="BKF130" s="14"/>
      <c r="BKG130" s="14"/>
      <c r="BKH130" s="14"/>
      <c r="BKI130" s="14"/>
      <c r="BKJ130" s="14"/>
      <c r="BKK130" s="14"/>
      <c r="BKL130" s="14"/>
      <c r="BKM130" s="14"/>
      <c r="BKN130" s="14"/>
      <c r="BKO130" s="14"/>
      <c r="BKP130" s="14"/>
      <c r="BKQ130" s="14"/>
      <c r="BKR130" s="14"/>
      <c r="BKS130" s="14"/>
      <c r="BKT130" s="14"/>
      <c r="BKU130" s="14"/>
      <c r="BKV130" s="14"/>
      <c r="BKW130" s="14"/>
      <c r="BKX130" s="14"/>
      <c r="BKY130" s="14"/>
      <c r="BKZ130" s="14"/>
      <c r="BLA130" s="14"/>
      <c r="BLB130" s="14"/>
      <c r="BLC130" s="14"/>
      <c r="BLD130" s="14"/>
      <c r="BLE130" s="14"/>
      <c r="BLF130" s="14"/>
      <c r="BLG130" s="14"/>
      <c r="BLH130" s="14"/>
      <c r="BLI130" s="14"/>
      <c r="BLJ130" s="14"/>
      <c r="BLK130" s="14"/>
      <c r="BLL130" s="14"/>
      <c r="BLM130" s="14"/>
      <c r="BLN130" s="14"/>
      <c r="BLO130" s="14"/>
      <c r="BLP130" s="14"/>
      <c r="BLQ130" s="14"/>
      <c r="BLR130" s="14"/>
      <c r="BLS130" s="14"/>
      <c r="BLT130" s="14"/>
      <c r="BLU130" s="14"/>
      <c r="BLV130" s="14"/>
      <c r="BLW130" s="14"/>
      <c r="BLX130" s="14"/>
      <c r="BLY130" s="14"/>
      <c r="BLZ130" s="14"/>
      <c r="BMA130" s="14"/>
      <c r="BMB130" s="14"/>
      <c r="BMC130" s="14"/>
      <c r="BMD130" s="14"/>
      <c r="BME130" s="14"/>
      <c r="BMF130" s="14"/>
      <c r="BMG130" s="14"/>
      <c r="BMH130" s="14"/>
      <c r="BMI130" s="14"/>
      <c r="BMJ130" s="14"/>
      <c r="BMK130" s="14"/>
      <c r="BML130" s="14"/>
      <c r="BMM130" s="14"/>
      <c r="BMN130" s="14"/>
      <c r="BMO130" s="14"/>
      <c r="BMP130" s="14"/>
      <c r="BMQ130" s="14"/>
      <c r="BMR130" s="14"/>
      <c r="BMS130" s="14"/>
      <c r="BMT130" s="14"/>
      <c r="BMU130" s="14"/>
      <c r="BMV130" s="14"/>
      <c r="BMW130" s="14"/>
      <c r="BMX130" s="14"/>
      <c r="BMY130" s="14"/>
      <c r="BMZ130" s="14"/>
      <c r="BNA130" s="14"/>
      <c r="BNB130" s="14"/>
      <c r="BNC130" s="14"/>
      <c r="BND130" s="14"/>
      <c r="BNE130" s="14"/>
      <c r="BNF130" s="14"/>
      <c r="BNG130" s="14"/>
      <c r="BNH130" s="14"/>
      <c r="BNI130" s="14"/>
      <c r="BNJ130" s="14"/>
      <c r="BNK130" s="14"/>
      <c r="BNL130" s="14"/>
      <c r="BNM130" s="14"/>
      <c r="BNN130" s="14"/>
      <c r="BNO130" s="14"/>
      <c r="BNP130" s="14"/>
      <c r="BNQ130" s="14"/>
      <c r="BNR130" s="14"/>
      <c r="BNS130" s="14"/>
      <c r="BNT130" s="14"/>
      <c r="BNU130" s="14"/>
      <c r="BNV130" s="14"/>
      <c r="BNW130" s="14"/>
      <c r="BNX130" s="14"/>
      <c r="BNY130" s="14"/>
      <c r="BNZ130" s="14"/>
      <c r="BOA130" s="14"/>
      <c r="BOB130" s="14"/>
      <c r="BOC130" s="14"/>
      <c r="BOD130" s="14"/>
      <c r="BOE130" s="14"/>
      <c r="BOF130" s="14"/>
      <c r="BOG130" s="14"/>
      <c r="BOH130" s="14"/>
      <c r="BOI130" s="14"/>
      <c r="BOJ130" s="14"/>
      <c r="BOK130" s="14"/>
      <c r="BOL130" s="14"/>
      <c r="BOM130" s="14"/>
      <c r="BON130" s="14"/>
      <c r="BOO130" s="14"/>
      <c r="BOP130" s="14"/>
      <c r="BOQ130" s="14"/>
      <c r="BOR130" s="14"/>
      <c r="BOS130" s="14"/>
      <c r="BOT130" s="14"/>
      <c r="BOU130" s="14"/>
      <c r="BOV130" s="14"/>
      <c r="BOW130" s="14"/>
      <c r="BOX130" s="14"/>
      <c r="BOY130" s="14"/>
      <c r="BOZ130" s="14"/>
      <c r="BPA130" s="14"/>
      <c r="BPB130" s="14"/>
      <c r="BPC130" s="14"/>
      <c r="BPD130" s="14"/>
      <c r="BPE130" s="14"/>
      <c r="BPF130" s="14"/>
      <c r="BPG130" s="14"/>
      <c r="BPH130" s="14"/>
      <c r="BPI130" s="14"/>
      <c r="BPJ130" s="14"/>
      <c r="BPK130" s="14"/>
      <c r="BPL130" s="14"/>
      <c r="BPM130" s="14"/>
      <c r="BPN130" s="14"/>
      <c r="BPO130" s="14"/>
      <c r="BPP130" s="14"/>
      <c r="BPQ130" s="14"/>
      <c r="BPR130" s="14"/>
      <c r="BPS130" s="14"/>
      <c r="BPT130" s="14"/>
      <c r="BPU130" s="14"/>
      <c r="BPV130" s="14"/>
      <c r="BPW130" s="14"/>
      <c r="BPX130" s="14"/>
      <c r="BPY130" s="14"/>
      <c r="BPZ130" s="14"/>
      <c r="BQA130" s="14"/>
      <c r="BQB130" s="14"/>
      <c r="BQC130" s="14"/>
      <c r="BQD130" s="14"/>
      <c r="BQE130" s="14"/>
      <c r="BQF130" s="14"/>
      <c r="BQG130" s="14"/>
      <c r="BQH130" s="14"/>
      <c r="BQI130" s="14"/>
      <c r="BQJ130" s="14"/>
      <c r="BQK130" s="14"/>
      <c r="BQL130" s="14"/>
      <c r="BQM130" s="14"/>
      <c r="BQN130" s="14"/>
      <c r="BQO130" s="14"/>
      <c r="BQP130" s="14"/>
      <c r="BQQ130" s="14"/>
      <c r="BQR130" s="14"/>
      <c r="BQS130" s="14"/>
      <c r="BQT130" s="14"/>
      <c r="BQU130" s="14"/>
      <c r="BQV130" s="14"/>
      <c r="BQW130" s="14"/>
      <c r="BQX130" s="14"/>
      <c r="BQY130" s="14"/>
      <c r="BQZ130" s="14"/>
      <c r="BRA130" s="14"/>
      <c r="BRB130" s="14"/>
      <c r="BRC130" s="14"/>
      <c r="BRD130" s="14"/>
      <c r="BRE130" s="14"/>
      <c r="BRF130" s="14"/>
      <c r="BRG130" s="14"/>
      <c r="BRH130" s="14"/>
      <c r="BRI130" s="14"/>
      <c r="BRJ130" s="14"/>
      <c r="BRK130" s="14"/>
      <c r="BRL130" s="14"/>
      <c r="BRM130" s="14"/>
      <c r="BRN130" s="14"/>
      <c r="BRO130" s="14"/>
      <c r="BRP130" s="14"/>
      <c r="BRQ130" s="14"/>
      <c r="BRR130" s="14"/>
      <c r="BRS130" s="14"/>
      <c r="BRT130" s="14"/>
      <c r="BRU130" s="14"/>
      <c r="BRV130" s="14"/>
      <c r="BRW130" s="14"/>
      <c r="BRX130" s="14"/>
      <c r="BRY130" s="14"/>
      <c r="BRZ130" s="14"/>
      <c r="BSA130" s="14"/>
      <c r="BSB130" s="14"/>
      <c r="BSC130" s="14"/>
      <c r="BSD130" s="14"/>
      <c r="BSE130" s="14"/>
      <c r="BSF130" s="14"/>
      <c r="BSG130" s="14"/>
      <c r="BSH130" s="14"/>
      <c r="BSI130" s="14"/>
      <c r="BSJ130" s="14"/>
      <c r="BSK130" s="14"/>
      <c r="BSL130" s="14"/>
      <c r="BSM130" s="14"/>
      <c r="BSN130" s="14"/>
      <c r="BSO130" s="14"/>
      <c r="BSP130" s="14"/>
      <c r="BSQ130" s="14"/>
      <c r="BSR130" s="14"/>
      <c r="BSS130" s="14"/>
      <c r="BST130" s="14"/>
      <c r="BSU130" s="14"/>
      <c r="BSV130" s="14"/>
      <c r="BSW130" s="14"/>
      <c r="BSX130" s="14"/>
      <c r="BSY130" s="14"/>
      <c r="BSZ130" s="14"/>
      <c r="BTA130" s="14"/>
      <c r="BTB130" s="14"/>
      <c r="BTC130" s="14"/>
      <c r="BTD130" s="14"/>
      <c r="BTE130" s="14"/>
      <c r="BTF130" s="14"/>
      <c r="BTG130" s="14"/>
      <c r="BTH130" s="14"/>
      <c r="BTI130" s="14"/>
      <c r="BTJ130" s="14"/>
      <c r="BTK130" s="14"/>
      <c r="BTL130" s="14"/>
      <c r="BTM130" s="14"/>
      <c r="BTN130" s="14"/>
      <c r="BTO130" s="14"/>
      <c r="BTP130" s="14"/>
      <c r="BTQ130" s="14"/>
      <c r="BTR130" s="14"/>
      <c r="BTS130" s="14"/>
      <c r="BTT130" s="14"/>
      <c r="BTU130" s="14"/>
      <c r="BTV130" s="14"/>
      <c r="BTW130" s="14"/>
      <c r="BTX130" s="14"/>
      <c r="BTY130" s="14"/>
      <c r="BTZ130" s="14"/>
      <c r="BUA130" s="14"/>
      <c r="BUB130" s="14"/>
      <c r="BUC130" s="14"/>
      <c r="BUD130" s="14"/>
      <c r="BUE130" s="14"/>
      <c r="BUF130" s="14"/>
      <c r="BUG130" s="14"/>
      <c r="BUH130" s="14"/>
      <c r="BUI130" s="14"/>
      <c r="BUJ130" s="14"/>
      <c r="BUK130" s="14"/>
      <c r="BUL130" s="14"/>
      <c r="BUM130" s="14"/>
      <c r="BUN130" s="14"/>
      <c r="BUO130" s="14"/>
      <c r="BUP130" s="14"/>
      <c r="BUQ130" s="14"/>
      <c r="BUR130" s="14"/>
      <c r="BUS130" s="14"/>
      <c r="BUT130" s="14"/>
      <c r="BUU130" s="14"/>
      <c r="BUV130" s="14"/>
      <c r="BUW130" s="14"/>
      <c r="BUX130" s="14"/>
      <c r="BUY130" s="14"/>
      <c r="BUZ130" s="14"/>
      <c r="BVA130" s="14"/>
      <c r="BVB130" s="14"/>
      <c r="BVC130" s="14"/>
      <c r="BVD130" s="14"/>
      <c r="BVE130" s="14"/>
      <c r="BVF130" s="14"/>
      <c r="BVG130" s="14"/>
      <c r="BVH130" s="14"/>
      <c r="BVI130" s="14"/>
      <c r="BVJ130" s="14"/>
      <c r="BVK130" s="14"/>
      <c r="BVL130" s="14"/>
      <c r="BVM130" s="14"/>
      <c r="BVN130" s="14"/>
      <c r="BVO130" s="14"/>
      <c r="BVP130" s="14"/>
      <c r="BVQ130" s="14"/>
      <c r="BVR130" s="14"/>
      <c r="BVS130" s="14"/>
      <c r="BVT130" s="14"/>
      <c r="BVU130" s="14"/>
      <c r="BVV130" s="14"/>
      <c r="BVW130" s="14"/>
      <c r="BVX130" s="14"/>
      <c r="BVY130" s="14"/>
      <c r="BVZ130" s="14"/>
      <c r="BWA130" s="14"/>
      <c r="BWB130" s="14"/>
      <c r="BWC130" s="14"/>
      <c r="BWD130" s="14"/>
      <c r="BWE130" s="14"/>
      <c r="BWF130" s="14"/>
      <c r="BWG130" s="14"/>
      <c r="BWH130" s="14"/>
      <c r="BWI130" s="14"/>
      <c r="BWJ130" s="14"/>
      <c r="BWK130" s="14"/>
      <c r="BWL130" s="14"/>
      <c r="BWM130" s="14"/>
      <c r="BWN130" s="14"/>
      <c r="BWO130" s="14"/>
      <c r="BWP130" s="14"/>
      <c r="BWQ130" s="14"/>
      <c r="BWR130" s="14"/>
      <c r="BWS130" s="14"/>
      <c r="BWT130" s="14"/>
      <c r="BWU130" s="14"/>
      <c r="BWV130" s="14"/>
      <c r="BWW130" s="14"/>
      <c r="BWX130" s="14"/>
      <c r="BWY130" s="14"/>
      <c r="BWZ130" s="14"/>
      <c r="BXA130" s="14"/>
      <c r="BXB130" s="14"/>
      <c r="BXC130" s="14"/>
      <c r="BXD130" s="14"/>
      <c r="BXE130" s="14"/>
      <c r="BXF130" s="14"/>
      <c r="BXG130" s="14"/>
      <c r="BXH130" s="14"/>
      <c r="BXI130" s="14"/>
      <c r="BXJ130" s="14"/>
      <c r="BXK130" s="14"/>
      <c r="BXL130" s="14"/>
      <c r="BXM130" s="14"/>
      <c r="BXN130" s="14"/>
      <c r="BXO130" s="14"/>
      <c r="BXP130" s="14"/>
      <c r="BXQ130" s="14"/>
      <c r="BXR130" s="14"/>
      <c r="BXS130" s="14"/>
      <c r="BXT130" s="14"/>
      <c r="BXU130" s="14"/>
      <c r="BXV130" s="14"/>
      <c r="BXW130" s="14"/>
      <c r="BXX130" s="14"/>
      <c r="BXY130" s="14"/>
      <c r="BXZ130" s="14"/>
      <c r="BYA130" s="14"/>
      <c r="BYB130" s="14"/>
      <c r="BYC130" s="14"/>
      <c r="BYD130" s="14"/>
      <c r="BYE130" s="14"/>
      <c r="BYF130" s="14"/>
      <c r="BYG130" s="14"/>
      <c r="BYH130" s="14"/>
      <c r="BYI130" s="14"/>
      <c r="BYJ130" s="14"/>
      <c r="BYK130" s="14"/>
      <c r="BYL130" s="14"/>
      <c r="BYM130" s="14"/>
      <c r="BYN130" s="14"/>
      <c r="BYO130" s="14"/>
      <c r="BYP130" s="14"/>
      <c r="BYQ130" s="14"/>
      <c r="BYR130" s="14"/>
      <c r="BYS130" s="14"/>
      <c r="BYT130" s="14"/>
      <c r="BYU130" s="14"/>
      <c r="BYV130" s="14"/>
      <c r="BYW130" s="14"/>
      <c r="BYX130" s="14"/>
      <c r="BYY130" s="14"/>
      <c r="BYZ130" s="14"/>
      <c r="BZA130" s="14"/>
      <c r="BZB130" s="14"/>
      <c r="BZC130" s="14"/>
      <c r="BZD130" s="14"/>
      <c r="BZE130" s="14"/>
      <c r="BZF130" s="14"/>
      <c r="BZG130" s="14"/>
      <c r="BZH130" s="14"/>
      <c r="BZI130" s="14"/>
      <c r="BZJ130" s="14"/>
      <c r="BZK130" s="14"/>
      <c r="BZL130" s="14"/>
      <c r="BZM130" s="14"/>
      <c r="BZN130" s="14"/>
      <c r="BZO130" s="14"/>
      <c r="BZP130" s="14"/>
      <c r="BZQ130" s="14"/>
      <c r="BZR130" s="14"/>
      <c r="BZS130" s="14"/>
      <c r="BZT130" s="14"/>
      <c r="BZU130" s="14"/>
      <c r="BZV130" s="14"/>
      <c r="BZW130" s="14"/>
      <c r="BZX130" s="14"/>
      <c r="BZY130" s="14"/>
      <c r="BZZ130" s="14"/>
      <c r="CAA130" s="14"/>
      <c r="CAB130" s="14"/>
      <c r="CAC130" s="14"/>
      <c r="CAD130" s="14"/>
      <c r="CAE130" s="14"/>
      <c r="CAF130" s="14"/>
      <c r="CAG130" s="14"/>
      <c r="CAH130" s="14"/>
      <c r="CAI130" s="14"/>
      <c r="CAJ130" s="14"/>
      <c r="CAK130" s="14"/>
      <c r="CAL130" s="14"/>
      <c r="CAM130" s="14"/>
      <c r="CAN130" s="14"/>
      <c r="CAO130" s="14"/>
      <c r="CAP130" s="14"/>
      <c r="CAQ130" s="14"/>
      <c r="CAR130" s="14"/>
      <c r="CAS130" s="14"/>
      <c r="CAT130" s="14"/>
      <c r="CAU130" s="14"/>
      <c r="CAV130" s="14"/>
      <c r="CAW130" s="14"/>
      <c r="CAX130" s="14"/>
      <c r="CAY130" s="14"/>
      <c r="CAZ130" s="14"/>
      <c r="CBA130" s="14"/>
      <c r="CBB130" s="14"/>
      <c r="CBC130" s="14"/>
      <c r="CBD130" s="14"/>
      <c r="CBE130" s="14"/>
      <c r="CBF130" s="14"/>
      <c r="CBG130" s="14"/>
      <c r="CBH130" s="14"/>
      <c r="CBI130" s="14"/>
      <c r="CBJ130" s="14"/>
      <c r="CBK130" s="14"/>
      <c r="CBL130" s="14"/>
      <c r="CBM130" s="14"/>
      <c r="CBN130" s="14"/>
      <c r="CBO130" s="14"/>
      <c r="CBP130" s="14"/>
      <c r="CBQ130" s="14"/>
      <c r="CBR130" s="14"/>
      <c r="CBS130" s="14"/>
      <c r="CBT130" s="14"/>
      <c r="CBU130" s="14"/>
      <c r="CBV130" s="14"/>
      <c r="CBW130" s="14"/>
      <c r="CBX130" s="14"/>
      <c r="CBY130" s="14"/>
      <c r="CBZ130" s="14"/>
      <c r="CCA130" s="14"/>
      <c r="CCB130" s="14"/>
      <c r="CCC130" s="14"/>
      <c r="CCD130" s="14"/>
      <c r="CCE130" s="14"/>
      <c r="CCF130" s="14"/>
      <c r="CCG130" s="14"/>
      <c r="CCH130" s="14"/>
      <c r="CCI130" s="14"/>
      <c r="CCJ130" s="14"/>
      <c r="CCK130" s="14"/>
      <c r="CCL130" s="14"/>
      <c r="CCM130" s="14"/>
      <c r="CCN130" s="14"/>
      <c r="CCO130" s="14"/>
      <c r="CCP130" s="14"/>
      <c r="CCQ130" s="14"/>
      <c r="CCR130" s="14"/>
      <c r="CCS130" s="14"/>
      <c r="CCT130" s="14"/>
      <c r="CCU130" s="14"/>
      <c r="CCV130" s="14"/>
      <c r="CCW130" s="14"/>
      <c r="CCX130" s="14"/>
      <c r="CCY130" s="14"/>
      <c r="CCZ130" s="14"/>
      <c r="CDA130" s="14"/>
      <c r="CDB130" s="14"/>
      <c r="CDC130" s="14"/>
      <c r="CDD130" s="14"/>
      <c r="CDE130" s="14"/>
      <c r="CDF130" s="14"/>
      <c r="CDG130" s="14"/>
      <c r="CDH130" s="14"/>
      <c r="CDI130" s="14"/>
      <c r="CDJ130" s="14"/>
      <c r="CDK130" s="14"/>
      <c r="CDL130" s="14"/>
      <c r="CDM130" s="14"/>
      <c r="CDN130" s="14"/>
      <c r="CDO130" s="14"/>
      <c r="CDP130" s="14"/>
      <c r="CDQ130" s="14"/>
      <c r="CDR130" s="14"/>
      <c r="CDS130" s="14"/>
      <c r="CDT130" s="14"/>
      <c r="CDU130" s="14"/>
      <c r="CDV130" s="14"/>
      <c r="CDW130" s="14"/>
      <c r="CDX130" s="14"/>
      <c r="CDY130" s="14"/>
      <c r="CDZ130" s="14"/>
      <c r="CEA130" s="14"/>
      <c r="CEB130" s="14"/>
      <c r="CEC130" s="14"/>
      <c r="CED130" s="14"/>
      <c r="CEE130" s="14"/>
      <c r="CEF130" s="14"/>
      <c r="CEG130" s="14"/>
      <c r="CEH130" s="14"/>
      <c r="CEI130" s="14"/>
      <c r="CEJ130" s="14"/>
      <c r="CEK130" s="14"/>
      <c r="CEL130" s="14"/>
      <c r="CEM130" s="14"/>
      <c r="CEN130" s="14"/>
      <c r="CEO130" s="14"/>
      <c r="CEP130" s="14"/>
      <c r="CEQ130" s="14"/>
      <c r="CER130" s="14"/>
      <c r="CES130" s="14"/>
      <c r="CET130" s="14"/>
      <c r="CEU130" s="14"/>
      <c r="CEV130" s="14"/>
      <c r="CEW130" s="14"/>
      <c r="CEX130" s="14"/>
      <c r="CEY130" s="14"/>
      <c r="CEZ130" s="14"/>
      <c r="CFA130" s="14"/>
      <c r="CFB130" s="14"/>
      <c r="CFC130" s="14"/>
      <c r="CFD130" s="14"/>
      <c r="CFE130" s="14"/>
      <c r="CFF130" s="14"/>
      <c r="CFG130" s="14"/>
      <c r="CFH130" s="14"/>
      <c r="CFI130" s="14"/>
      <c r="CFJ130" s="14"/>
      <c r="CFK130" s="14"/>
      <c r="CFL130" s="14"/>
      <c r="CFM130" s="14"/>
      <c r="CFN130" s="14"/>
      <c r="CFO130" s="14"/>
      <c r="CFP130" s="14"/>
      <c r="CFQ130" s="14"/>
      <c r="CFR130" s="14"/>
      <c r="CFS130" s="14"/>
      <c r="CFT130" s="14"/>
      <c r="CFU130" s="14"/>
      <c r="CFV130" s="14"/>
      <c r="CFW130" s="14"/>
      <c r="CFX130" s="14"/>
      <c r="CFY130" s="14"/>
      <c r="CFZ130" s="14"/>
      <c r="CGA130" s="14"/>
      <c r="CGB130" s="14"/>
      <c r="CGC130" s="14"/>
      <c r="CGD130" s="14"/>
      <c r="CGE130" s="14"/>
      <c r="CGF130" s="14"/>
      <c r="CGG130" s="14"/>
      <c r="CGH130" s="14"/>
      <c r="CGI130" s="14"/>
      <c r="CGJ130" s="14"/>
      <c r="CGK130" s="14"/>
      <c r="CGL130" s="14"/>
      <c r="CGM130" s="14"/>
      <c r="CGN130" s="14"/>
      <c r="CGO130" s="14"/>
      <c r="CGP130" s="14"/>
      <c r="CGQ130" s="14"/>
      <c r="CGR130" s="14"/>
      <c r="CGS130" s="14"/>
      <c r="CGT130" s="14"/>
      <c r="CGU130" s="14"/>
      <c r="CGV130" s="14"/>
      <c r="CGW130" s="14"/>
      <c r="CGX130" s="14"/>
      <c r="CGY130" s="14"/>
      <c r="CGZ130" s="14"/>
      <c r="CHA130" s="14"/>
      <c r="CHB130" s="14"/>
      <c r="CHC130" s="14"/>
      <c r="CHD130" s="14"/>
      <c r="CHE130" s="14"/>
      <c r="CHF130" s="14"/>
      <c r="CHG130" s="14"/>
      <c r="CHH130" s="14"/>
      <c r="CHI130" s="14"/>
      <c r="CHJ130" s="14"/>
      <c r="CHK130" s="14"/>
      <c r="CHL130" s="14"/>
      <c r="CHM130" s="14"/>
      <c r="CHN130" s="14"/>
      <c r="CHO130" s="14"/>
      <c r="CHP130" s="14"/>
      <c r="CHQ130" s="14"/>
      <c r="CHR130" s="14"/>
      <c r="CHS130" s="14"/>
      <c r="CHT130" s="14"/>
      <c r="CHU130" s="14"/>
      <c r="CHV130" s="14"/>
      <c r="CHW130" s="14"/>
      <c r="CHX130" s="14"/>
      <c r="CHY130" s="14"/>
      <c r="CHZ130" s="14"/>
      <c r="CIA130" s="14"/>
      <c r="CIB130" s="14"/>
      <c r="CIC130" s="14"/>
      <c r="CID130" s="14"/>
      <c r="CIE130" s="14"/>
      <c r="CIF130" s="14"/>
      <c r="CIG130" s="14"/>
      <c r="CIH130" s="14"/>
      <c r="CII130" s="14"/>
      <c r="CIJ130" s="14"/>
      <c r="CIK130" s="14"/>
      <c r="CIL130" s="14"/>
      <c r="CIM130" s="14"/>
      <c r="CIN130" s="14"/>
      <c r="CIO130" s="14"/>
      <c r="CIP130" s="14"/>
      <c r="CIQ130" s="14"/>
      <c r="CIR130" s="14"/>
      <c r="CIS130" s="14"/>
      <c r="CIT130" s="14"/>
      <c r="CIU130" s="14"/>
      <c r="CIV130" s="14"/>
      <c r="CIW130" s="14"/>
      <c r="CIX130" s="14"/>
      <c r="CIY130" s="14"/>
      <c r="CIZ130" s="14"/>
      <c r="CJA130" s="14"/>
      <c r="CJB130" s="14"/>
      <c r="CJC130" s="14"/>
      <c r="CJD130" s="14"/>
      <c r="CJE130" s="14"/>
      <c r="CJF130" s="14"/>
      <c r="CJG130" s="14"/>
      <c r="CJH130" s="14"/>
      <c r="CJI130" s="14"/>
      <c r="CJJ130" s="14"/>
      <c r="CJK130" s="14"/>
      <c r="CJL130" s="14"/>
      <c r="CJM130" s="14"/>
      <c r="CJN130" s="14"/>
      <c r="CJO130" s="14"/>
      <c r="CJP130" s="14"/>
      <c r="CJQ130" s="14"/>
      <c r="CJR130" s="14"/>
      <c r="CJS130" s="14"/>
      <c r="CJT130" s="14"/>
      <c r="CJU130" s="14"/>
      <c r="CJV130" s="14"/>
      <c r="CJW130" s="14"/>
      <c r="CJX130" s="14"/>
      <c r="CJY130" s="14"/>
      <c r="CJZ130" s="14"/>
      <c r="CKA130" s="14"/>
      <c r="CKB130" s="14"/>
      <c r="CKC130" s="14"/>
      <c r="CKD130" s="14"/>
      <c r="CKE130" s="14"/>
      <c r="CKF130" s="14"/>
      <c r="CKG130" s="14"/>
      <c r="CKH130" s="14"/>
      <c r="CKI130" s="14"/>
      <c r="CKJ130" s="14"/>
      <c r="CKK130" s="14"/>
      <c r="CKL130" s="14"/>
      <c r="CKM130" s="14"/>
      <c r="CKN130" s="14"/>
      <c r="CKO130" s="14"/>
      <c r="CKP130" s="14"/>
      <c r="CKQ130" s="14"/>
      <c r="CKR130" s="14"/>
      <c r="CKS130" s="14"/>
      <c r="CKT130" s="14"/>
      <c r="CKU130" s="14"/>
      <c r="CKV130" s="14"/>
      <c r="CKW130" s="14"/>
      <c r="CKX130" s="14"/>
      <c r="CKY130" s="14"/>
      <c r="CKZ130" s="14"/>
      <c r="CLA130" s="14"/>
      <c r="CLB130" s="14"/>
      <c r="CLC130" s="14"/>
      <c r="CLD130" s="14"/>
      <c r="CLE130" s="14"/>
      <c r="CLF130" s="14"/>
      <c r="CLG130" s="14"/>
      <c r="CLH130" s="14"/>
      <c r="CLI130" s="14"/>
      <c r="CLJ130" s="14"/>
      <c r="CLK130" s="14"/>
      <c r="CLL130" s="14"/>
      <c r="CLM130" s="14"/>
      <c r="CLN130" s="14"/>
      <c r="CLO130" s="14"/>
      <c r="CLP130" s="14"/>
      <c r="CLQ130" s="14"/>
      <c r="CLR130" s="14"/>
      <c r="CLS130" s="14"/>
      <c r="CLT130" s="14"/>
      <c r="CLU130" s="14"/>
      <c r="CLV130" s="14"/>
      <c r="CLW130" s="14"/>
      <c r="CLX130" s="14"/>
      <c r="CLY130" s="14"/>
      <c r="CLZ130" s="14"/>
      <c r="CMA130" s="14"/>
      <c r="CMB130" s="14"/>
      <c r="CMC130" s="14"/>
      <c r="CMD130" s="14"/>
      <c r="CME130" s="14"/>
      <c r="CMF130" s="14"/>
      <c r="CMG130" s="14"/>
      <c r="CMH130" s="14"/>
      <c r="CMI130" s="14"/>
      <c r="CMJ130" s="14"/>
      <c r="CMK130" s="14"/>
      <c r="CML130" s="14"/>
      <c r="CMM130" s="14"/>
      <c r="CMN130" s="14"/>
      <c r="CMO130" s="14"/>
      <c r="CMP130" s="14"/>
      <c r="CMQ130" s="14"/>
      <c r="CMR130" s="14"/>
      <c r="CMS130" s="14"/>
      <c r="CMT130" s="14"/>
      <c r="CMU130" s="14"/>
      <c r="CMV130" s="14"/>
      <c r="CMW130" s="14"/>
      <c r="CMX130" s="14"/>
      <c r="CMY130" s="14"/>
      <c r="CMZ130" s="14"/>
      <c r="CNA130" s="14"/>
      <c r="CNB130" s="14"/>
      <c r="CNC130" s="14"/>
      <c r="CND130" s="14"/>
      <c r="CNE130" s="14"/>
      <c r="CNF130" s="14"/>
      <c r="CNG130" s="14"/>
      <c r="CNH130" s="14"/>
      <c r="CNI130" s="14"/>
      <c r="CNJ130" s="14"/>
      <c r="CNK130" s="14"/>
      <c r="CNL130" s="14"/>
      <c r="CNM130" s="14"/>
      <c r="CNN130" s="14"/>
      <c r="CNO130" s="14"/>
      <c r="CNP130" s="14"/>
      <c r="CNQ130" s="14"/>
      <c r="CNR130" s="14"/>
      <c r="CNS130" s="14"/>
      <c r="CNT130" s="14"/>
      <c r="CNU130" s="14"/>
      <c r="CNV130" s="14"/>
      <c r="CNW130" s="14"/>
      <c r="CNX130" s="14"/>
      <c r="CNY130" s="14"/>
      <c r="CNZ130" s="14"/>
      <c r="COA130" s="14"/>
      <c r="COB130" s="14"/>
      <c r="COC130" s="14"/>
      <c r="COD130" s="14"/>
      <c r="COE130" s="14"/>
      <c r="COF130" s="14"/>
      <c r="COG130" s="14"/>
      <c r="COH130" s="14"/>
      <c r="COI130" s="14"/>
      <c r="COJ130" s="14"/>
      <c r="COK130" s="14"/>
      <c r="COL130" s="14"/>
      <c r="COM130" s="14"/>
      <c r="CON130" s="14"/>
      <c r="COO130" s="14"/>
      <c r="COP130" s="14"/>
      <c r="COQ130" s="14"/>
      <c r="COR130" s="14"/>
      <c r="COS130" s="14"/>
      <c r="COT130" s="14"/>
      <c r="COU130" s="14"/>
      <c r="COV130" s="14"/>
      <c r="COW130" s="14"/>
      <c r="COX130" s="14"/>
      <c r="COY130" s="14"/>
      <c r="COZ130" s="14"/>
      <c r="CPA130" s="14"/>
      <c r="CPB130" s="14"/>
      <c r="CPC130" s="14"/>
      <c r="CPD130" s="14"/>
      <c r="CPE130" s="14"/>
      <c r="CPF130" s="14"/>
      <c r="CPG130" s="14"/>
      <c r="CPH130" s="14"/>
      <c r="CPI130" s="14"/>
      <c r="CPJ130" s="14"/>
      <c r="CPK130" s="14"/>
      <c r="CPL130" s="14"/>
      <c r="CPM130" s="14"/>
      <c r="CPN130" s="14"/>
      <c r="CPO130" s="14"/>
      <c r="CPP130" s="14"/>
      <c r="CPQ130" s="14"/>
      <c r="CPR130" s="14"/>
      <c r="CPS130" s="14"/>
      <c r="CPT130" s="14"/>
      <c r="CPU130" s="14"/>
      <c r="CPV130" s="14"/>
      <c r="CPW130" s="14"/>
      <c r="CPX130" s="14"/>
      <c r="CPY130" s="14"/>
      <c r="CPZ130" s="14"/>
      <c r="CQA130" s="14"/>
      <c r="CQB130" s="14"/>
      <c r="CQC130" s="14"/>
      <c r="CQD130" s="14"/>
      <c r="CQE130" s="14"/>
      <c r="CQF130" s="14"/>
      <c r="CQG130" s="14"/>
      <c r="CQH130" s="14"/>
      <c r="CQI130" s="14"/>
      <c r="CQJ130" s="14"/>
      <c r="CQK130" s="14"/>
      <c r="CQL130" s="14"/>
      <c r="CQM130" s="14"/>
      <c r="CQN130" s="14"/>
      <c r="CQO130" s="14"/>
      <c r="CQP130" s="14"/>
      <c r="CQQ130" s="14"/>
      <c r="CQR130" s="14"/>
      <c r="CQS130" s="14"/>
      <c r="CQT130" s="14"/>
      <c r="CQU130" s="14"/>
      <c r="CQV130" s="14"/>
      <c r="CQW130" s="14"/>
      <c r="CQX130" s="14"/>
      <c r="CQY130" s="14"/>
      <c r="CQZ130" s="14"/>
      <c r="CRA130" s="14"/>
      <c r="CRB130" s="14"/>
      <c r="CRC130" s="14"/>
      <c r="CRD130" s="14"/>
      <c r="CRE130" s="14"/>
      <c r="CRF130" s="14"/>
      <c r="CRG130" s="14"/>
      <c r="CRH130" s="14"/>
      <c r="CRI130" s="14"/>
      <c r="CRJ130" s="14"/>
      <c r="CRK130" s="14"/>
      <c r="CRL130" s="14"/>
      <c r="CRM130" s="14"/>
      <c r="CRN130" s="14"/>
      <c r="CRO130" s="14"/>
      <c r="CRP130" s="14"/>
      <c r="CRQ130" s="14"/>
      <c r="CRR130" s="14"/>
      <c r="CRS130" s="14"/>
      <c r="CRT130" s="14"/>
      <c r="CRU130" s="14"/>
      <c r="CRV130" s="14"/>
      <c r="CRW130" s="14"/>
      <c r="CRX130" s="14"/>
      <c r="CRY130" s="14"/>
      <c r="CRZ130" s="14"/>
      <c r="CSA130" s="14"/>
      <c r="CSB130" s="14"/>
      <c r="CSC130" s="14"/>
      <c r="CSD130" s="14"/>
      <c r="CSE130" s="14"/>
      <c r="CSF130" s="14"/>
      <c r="CSG130" s="14"/>
      <c r="CSH130" s="14"/>
      <c r="CSI130" s="14"/>
      <c r="CSJ130" s="14"/>
      <c r="CSK130" s="14"/>
      <c r="CSL130" s="14"/>
      <c r="CSM130" s="14"/>
      <c r="CSN130" s="14"/>
      <c r="CSO130" s="14"/>
      <c r="CSP130" s="14"/>
      <c r="CSQ130" s="14"/>
      <c r="CSR130" s="14"/>
      <c r="CSS130" s="14"/>
      <c r="CST130" s="14"/>
      <c r="CSU130" s="14"/>
      <c r="CSV130" s="14"/>
      <c r="CSW130" s="14"/>
      <c r="CSX130" s="14"/>
      <c r="CSY130" s="14"/>
      <c r="CSZ130" s="14"/>
      <c r="CTA130" s="14"/>
      <c r="CTB130" s="14"/>
      <c r="CTC130" s="14"/>
      <c r="CTD130" s="14"/>
      <c r="CTE130" s="14"/>
      <c r="CTF130" s="14"/>
      <c r="CTG130" s="14"/>
      <c r="CTH130" s="14"/>
      <c r="CTI130" s="14"/>
      <c r="CTJ130" s="14"/>
      <c r="CTK130" s="14"/>
      <c r="CTL130" s="14"/>
      <c r="CTM130" s="14"/>
      <c r="CTN130" s="14"/>
      <c r="CTO130" s="14"/>
      <c r="CTP130" s="14"/>
      <c r="CTQ130" s="14"/>
      <c r="CTR130" s="14"/>
      <c r="CTS130" s="14"/>
      <c r="CTT130" s="14"/>
      <c r="CTU130" s="14"/>
      <c r="CTV130" s="14"/>
      <c r="CTW130" s="14"/>
      <c r="CTX130" s="14"/>
      <c r="CTY130" s="14"/>
      <c r="CTZ130" s="14"/>
      <c r="CUA130" s="14"/>
      <c r="CUB130" s="14"/>
      <c r="CUC130" s="14"/>
      <c r="CUD130" s="14"/>
      <c r="CUE130" s="14"/>
      <c r="CUF130" s="14"/>
      <c r="CUG130" s="14"/>
      <c r="CUH130" s="14"/>
      <c r="CUI130" s="14"/>
      <c r="CUJ130" s="14"/>
      <c r="CUK130" s="14"/>
      <c r="CUL130" s="14"/>
      <c r="CUM130" s="14"/>
      <c r="CUN130" s="14"/>
      <c r="CUO130" s="14"/>
      <c r="CUP130" s="14"/>
      <c r="CUQ130" s="14"/>
      <c r="CUR130" s="14"/>
      <c r="CUS130" s="14"/>
      <c r="CUT130" s="14"/>
      <c r="CUU130" s="14"/>
      <c r="CUV130" s="14"/>
      <c r="CUW130" s="14"/>
      <c r="CUX130" s="14"/>
      <c r="CUY130" s="14"/>
      <c r="CUZ130" s="14"/>
      <c r="CVA130" s="14"/>
      <c r="CVB130" s="14"/>
      <c r="CVC130" s="14"/>
      <c r="CVD130" s="14"/>
      <c r="CVE130" s="14"/>
      <c r="CVF130" s="14"/>
      <c r="CVG130" s="14"/>
      <c r="CVH130" s="14"/>
      <c r="CVI130" s="14"/>
      <c r="CVJ130" s="14"/>
      <c r="CVK130" s="14"/>
      <c r="CVL130" s="14"/>
      <c r="CVM130" s="14"/>
      <c r="CVN130" s="14"/>
      <c r="CVO130" s="14"/>
      <c r="CVP130" s="14"/>
      <c r="CVQ130" s="14"/>
      <c r="CVR130" s="14"/>
      <c r="CVS130" s="14"/>
      <c r="CVT130" s="14"/>
      <c r="CVU130" s="14"/>
      <c r="CVV130" s="14"/>
      <c r="CVW130" s="14"/>
      <c r="CVX130" s="14"/>
      <c r="CVY130" s="14"/>
      <c r="CVZ130" s="14"/>
      <c r="CWA130" s="14"/>
      <c r="CWB130" s="14"/>
      <c r="CWC130" s="14"/>
      <c r="CWD130" s="14"/>
      <c r="CWE130" s="14"/>
      <c r="CWF130" s="14"/>
      <c r="CWG130" s="14"/>
      <c r="CWH130" s="14"/>
      <c r="CWI130" s="14"/>
      <c r="CWJ130" s="14"/>
      <c r="CWK130" s="14"/>
      <c r="CWL130" s="14"/>
      <c r="CWM130" s="14"/>
      <c r="CWN130" s="14"/>
      <c r="CWO130" s="14"/>
      <c r="CWP130" s="14"/>
      <c r="CWQ130" s="14"/>
      <c r="CWR130" s="14"/>
      <c r="CWS130" s="14"/>
      <c r="CWT130" s="14"/>
      <c r="CWU130" s="14"/>
      <c r="CWV130" s="14"/>
      <c r="CWW130" s="14"/>
      <c r="CWX130" s="14"/>
      <c r="CWY130" s="14"/>
      <c r="CWZ130" s="14"/>
      <c r="CXA130" s="14"/>
      <c r="CXB130" s="14"/>
      <c r="CXC130" s="14"/>
      <c r="CXD130" s="14"/>
      <c r="CXE130" s="14"/>
      <c r="CXF130" s="14"/>
      <c r="CXG130" s="14"/>
      <c r="CXH130" s="14"/>
      <c r="CXI130" s="14"/>
      <c r="CXJ130" s="14"/>
      <c r="CXK130" s="14"/>
      <c r="CXL130" s="14"/>
      <c r="CXM130" s="14"/>
      <c r="CXN130" s="14"/>
      <c r="CXO130" s="14"/>
      <c r="CXP130" s="14"/>
      <c r="CXQ130" s="14"/>
      <c r="CXR130" s="14"/>
      <c r="CXS130" s="14"/>
      <c r="CXT130" s="14"/>
      <c r="CXU130" s="14"/>
      <c r="CXV130" s="14"/>
      <c r="CXW130" s="14"/>
      <c r="CXX130" s="14"/>
      <c r="CXY130" s="14"/>
      <c r="CXZ130" s="14"/>
      <c r="CYA130" s="14"/>
      <c r="CYB130" s="14"/>
      <c r="CYC130" s="14"/>
      <c r="CYD130" s="14"/>
      <c r="CYE130" s="14"/>
      <c r="CYF130" s="14"/>
      <c r="CYG130" s="14"/>
      <c r="CYH130" s="14"/>
      <c r="CYI130" s="14"/>
      <c r="CYJ130" s="14"/>
      <c r="CYK130" s="14"/>
      <c r="CYL130" s="14"/>
      <c r="CYM130" s="14"/>
      <c r="CYN130" s="14"/>
      <c r="CYO130" s="14"/>
      <c r="CYP130" s="14"/>
      <c r="CYQ130" s="14"/>
      <c r="CYR130" s="14"/>
      <c r="CYS130" s="14"/>
      <c r="CYT130" s="14"/>
      <c r="CYU130" s="14"/>
      <c r="CYV130" s="14"/>
      <c r="CYW130" s="14"/>
      <c r="CYX130" s="14"/>
      <c r="CYY130" s="14"/>
      <c r="CYZ130" s="14"/>
      <c r="CZA130" s="14"/>
      <c r="CZB130" s="14"/>
      <c r="CZC130" s="14"/>
      <c r="CZD130" s="14"/>
      <c r="CZE130" s="14"/>
      <c r="CZF130" s="14"/>
      <c r="CZG130" s="14"/>
      <c r="CZH130" s="14"/>
      <c r="CZI130" s="14"/>
      <c r="CZJ130" s="14"/>
      <c r="CZK130" s="14"/>
      <c r="CZL130" s="14"/>
      <c r="CZM130" s="14"/>
      <c r="CZN130" s="14"/>
      <c r="CZO130" s="14"/>
      <c r="CZP130" s="14"/>
      <c r="CZQ130" s="14"/>
      <c r="CZR130" s="14"/>
      <c r="CZS130" s="14"/>
      <c r="CZT130" s="14"/>
      <c r="CZU130" s="14"/>
      <c r="CZV130" s="14"/>
      <c r="CZW130" s="14"/>
      <c r="CZX130" s="14"/>
      <c r="CZY130" s="14"/>
      <c r="CZZ130" s="14"/>
      <c r="DAA130" s="14"/>
      <c r="DAB130" s="14"/>
      <c r="DAC130" s="14"/>
      <c r="DAD130" s="14"/>
      <c r="DAE130" s="14"/>
      <c r="DAF130" s="14"/>
      <c r="DAG130" s="14"/>
      <c r="DAH130" s="14"/>
      <c r="DAI130" s="14"/>
      <c r="DAJ130" s="14"/>
      <c r="DAK130" s="14"/>
      <c r="DAL130" s="14"/>
      <c r="DAM130" s="14"/>
      <c r="DAN130" s="14"/>
      <c r="DAO130" s="14"/>
      <c r="DAP130" s="14"/>
      <c r="DAQ130" s="14"/>
      <c r="DAR130" s="14"/>
      <c r="DAS130" s="14"/>
      <c r="DAT130" s="14"/>
      <c r="DAU130" s="14"/>
      <c r="DAV130" s="14"/>
      <c r="DAW130" s="14"/>
      <c r="DAX130" s="14"/>
      <c r="DAY130" s="14"/>
      <c r="DAZ130" s="14"/>
      <c r="DBA130" s="14"/>
      <c r="DBB130" s="14"/>
      <c r="DBC130" s="14"/>
      <c r="DBD130" s="14"/>
      <c r="DBE130" s="14"/>
      <c r="DBF130" s="14"/>
      <c r="DBG130" s="14"/>
      <c r="DBH130" s="14"/>
      <c r="DBI130" s="14"/>
      <c r="DBJ130" s="14"/>
      <c r="DBK130" s="14"/>
      <c r="DBL130" s="14"/>
      <c r="DBM130" s="14"/>
      <c r="DBN130" s="14"/>
      <c r="DBO130" s="14"/>
      <c r="DBP130" s="14"/>
      <c r="DBQ130" s="14"/>
      <c r="DBR130" s="14"/>
      <c r="DBS130" s="14"/>
      <c r="DBT130" s="14"/>
      <c r="DBU130" s="14"/>
      <c r="DBV130" s="14"/>
      <c r="DBW130" s="14"/>
      <c r="DBX130" s="14"/>
      <c r="DBY130" s="14"/>
      <c r="DBZ130" s="14"/>
      <c r="DCA130" s="14"/>
      <c r="DCB130" s="14"/>
      <c r="DCC130" s="14"/>
      <c r="DCD130" s="14"/>
      <c r="DCE130" s="14"/>
      <c r="DCF130" s="14"/>
      <c r="DCG130" s="14"/>
      <c r="DCH130" s="14"/>
      <c r="DCI130" s="14"/>
      <c r="DCJ130" s="14"/>
      <c r="DCK130" s="14"/>
      <c r="DCL130" s="14"/>
      <c r="DCM130" s="14"/>
      <c r="DCN130" s="14"/>
      <c r="DCO130" s="14"/>
      <c r="DCP130" s="14"/>
      <c r="DCQ130" s="14"/>
      <c r="DCR130" s="14"/>
      <c r="DCS130" s="14"/>
      <c r="DCT130" s="14"/>
      <c r="DCU130" s="14"/>
      <c r="DCV130" s="14"/>
      <c r="DCW130" s="14"/>
      <c r="DCX130" s="14"/>
      <c r="DCY130" s="14"/>
      <c r="DCZ130" s="14"/>
      <c r="DDA130" s="14"/>
      <c r="DDB130" s="14"/>
      <c r="DDC130" s="14"/>
      <c r="DDD130" s="14"/>
      <c r="DDE130" s="14"/>
      <c r="DDF130" s="14"/>
      <c r="DDG130" s="14"/>
      <c r="DDH130" s="14"/>
      <c r="DDI130" s="14"/>
      <c r="DDJ130" s="14"/>
      <c r="DDK130" s="14"/>
      <c r="DDL130" s="14"/>
      <c r="DDM130" s="14"/>
      <c r="DDN130" s="14"/>
      <c r="DDO130" s="14"/>
      <c r="DDP130" s="14"/>
      <c r="DDQ130" s="14"/>
      <c r="DDR130" s="14"/>
      <c r="DDS130" s="14"/>
      <c r="DDT130" s="14"/>
      <c r="DDU130" s="14"/>
      <c r="DDV130" s="14"/>
      <c r="DDW130" s="14"/>
      <c r="DDX130" s="14"/>
      <c r="DDY130" s="14"/>
      <c r="DDZ130" s="14"/>
      <c r="DEA130" s="14"/>
      <c r="DEB130" s="14"/>
      <c r="DEC130" s="14"/>
      <c r="DED130" s="14"/>
      <c r="DEE130" s="14"/>
      <c r="DEF130" s="14"/>
      <c r="DEG130" s="14"/>
      <c r="DEH130" s="14"/>
      <c r="DEI130" s="14"/>
      <c r="DEJ130" s="14"/>
      <c r="DEK130" s="14"/>
      <c r="DEL130" s="14"/>
      <c r="DEM130" s="14"/>
      <c r="DEN130" s="14"/>
      <c r="DEO130" s="14"/>
      <c r="DEP130" s="14"/>
      <c r="DEQ130" s="14"/>
      <c r="DER130" s="14"/>
      <c r="DES130" s="14"/>
      <c r="DET130" s="14"/>
      <c r="DEU130" s="14"/>
      <c r="DEV130" s="14"/>
      <c r="DEW130" s="14"/>
      <c r="DEX130" s="14"/>
      <c r="DEY130" s="14"/>
      <c r="DEZ130" s="14"/>
      <c r="DFA130" s="14"/>
      <c r="DFB130" s="14"/>
      <c r="DFC130" s="14"/>
      <c r="DFD130" s="14"/>
      <c r="DFE130" s="14"/>
      <c r="DFF130" s="14"/>
      <c r="DFG130" s="14"/>
      <c r="DFH130" s="14"/>
      <c r="DFI130" s="14"/>
      <c r="DFJ130" s="14"/>
      <c r="DFK130" s="14"/>
      <c r="DFL130" s="14"/>
      <c r="DFM130" s="14"/>
      <c r="DFN130" s="14"/>
      <c r="DFO130" s="14"/>
      <c r="DFP130" s="14"/>
      <c r="DFQ130" s="14"/>
      <c r="DFR130" s="14"/>
      <c r="DFS130" s="14"/>
      <c r="DFT130" s="14"/>
      <c r="DFU130" s="14"/>
      <c r="DFV130" s="14"/>
      <c r="DFW130" s="14"/>
      <c r="DFX130" s="14"/>
      <c r="DFY130" s="14"/>
      <c r="DFZ130" s="14"/>
      <c r="DGA130" s="14"/>
      <c r="DGB130" s="14"/>
      <c r="DGC130" s="14"/>
      <c r="DGD130" s="14"/>
      <c r="DGE130" s="14"/>
      <c r="DGF130" s="14"/>
      <c r="DGG130" s="14"/>
      <c r="DGH130" s="14"/>
      <c r="DGI130" s="14"/>
      <c r="DGJ130" s="14"/>
      <c r="DGK130" s="14"/>
      <c r="DGL130" s="14"/>
      <c r="DGM130" s="14"/>
      <c r="DGN130" s="14"/>
      <c r="DGO130" s="14"/>
      <c r="DGP130" s="14"/>
      <c r="DGQ130" s="14"/>
      <c r="DGR130" s="14"/>
      <c r="DGS130" s="14"/>
      <c r="DGT130" s="14"/>
      <c r="DGU130" s="14"/>
      <c r="DGV130" s="14"/>
      <c r="DGW130" s="14"/>
      <c r="DGX130" s="14"/>
      <c r="DGY130" s="14"/>
      <c r="DGZ130" s="14"/>
      <c r="DHA130" s="14"/>
      <c r="DHB130" s="14"/>
      <c r="DHC130" s="14"/>
      <c r="DHD130" s="14"/>
      <c r="DHE130" s="14"/>
      <c r="DHF130" s="14"/>
      <c r="DHG130" s="14"/>
      <c r="DHH130" s="14"/>
      <c r="DHI130" s="14"/>
      <c r="DHJ130" s="14"/>
      <c r="DHK130" s="14"/>
      <c r="DHL130" s="14"/>
      <c r="DHM130" s="14"/>
      <c r="DHN130" s="14"/>
      <c r="DHO130" s="14"/>
      <c r="DHP130" s="14"/>
      <c r="DHQ130" s="14"/>
      <c r="DHR130" s="14"/>
      <c r="DHS130" s="14"/>
      <c r="DHT130" s="14"/>
      <c r="DHU130" s="14"/>
      <c r="DHV130" s="14"/>
      <c r="DHW130" s="14"/>
      <c r="DHX130" s="14"/>
      <c r="DHY130" s="14"/>
      <c r="DHZ130" s="14"/>
      <c r="DIA130" s="14"/>
      <c r="DIB130" s="14"/>
      <c r="DIC130" s="14"/>
      <c r="DID130" s="14"/>
      <c r="DIE130" s="14"/>
      <c r="DIF130" s="14"/>
      <c r="DIG130" s="14"/>
      <c r="DIH130" s="14"/>
      <c r="DII130" s="14"/>
      <c r="DIJ130" s="14"/>
      <c r="DIK130" s="14"/>
      <c r="DIL130" s="14"/>
      <c r="DIM130" s="14"/>
      <c r="DIN130" s="14"/>
      <c r="DIO130" s="14"/>
      <c r="DIP130" s="14"/>
      <c r="DIQ130" s="14"/>
      <c r="DIR130" s="14"/>
      <c r="DIS130" s="14"/>
      <c r="DIT130" s="14"/>
      <c r="DIU130" s="14"/>
      <c r="DIV130" s="14"/>
      <c r="DIW130" s="14"/>
      <c r="DIX130" s="14"/>
      <c r="DIY130" s="14"/>
      <c r="DIZ130" s="14"/>
      <c r="DJA130" s="14"/>
      <c r="DJB130" s="14"/>
      <c r="DJC130" s="14"/>
      <c r="DJD130" s="14"/>
      <c r="DJE130" s="14"/>
      <c r="DJF130" s="14"/>
      <c r="DJG130" s="14"/>
      <c r="DJH130" s="14"/>
      <c r="DJI130" s="14"/>
      <c r="DJJ130" s="14"/>
      <c r="DJK130" s="14"/>
      <c r="DJL130" s="14"/>
      <c r="DJM130" s="14"/>
      <c r="DJN130" s="14"/>
      <c r="DJO130" s="14"/>
      <c r="DJP130" s="14"/>
      <c r="DJQ130" s="14"/>
      <c r="DJR130" s="14"/>
      <c r="DJS130" s="14"/>
      <c r="DJT130" s="14"/>
      <c r="DJU130" s="14"/>
      <c r="DJV130" s="14"/>
      <c r="DJW130" s="14"/>
      <c r="DJX130" s="14"/>
      <c r="DJY130" s="14"/>
      <c r="DJZ130" s="14"/>
      <c r="DKA130" s="14"/>
      <c r="DKB130" s="14"/>
      <c r="DKC130" s="14"/>
      <c r="DKD130" s="14"/>
      <c r="DKE130" s="14"/>
      <c r="DKF130" s="14"/>
      <c r="DKG130" s="14"/>
      <c r="DKH130" s="14"/>
      <c r="DKI130" s="14"/>
      <c r="DKJ130" s="14"/>
      <c r="DKK130" s="14"/>
      <c r="DKL130" s="14"/>
      <c r="DKM130" s="14"/>
      <c r="DKN130" s="14"/>
      <c r="DKO130" s="14"/>
      <c r="DKP130" s="14"/>
      <c r="DKQ130" s="14"/>
      <c r="DKR130" s="14"/>
      <c r="DKS130" s="14"/>
      <c r="DKT130" s="14"/>
      <c r="DKU130" s="14"/>
      <c r="DKV130" s="14"/>
      <c r="DKW130" s="14"/>
      <c r="DKX130" s="14"/>
      <c r="DKY130" s="14"/>
      <c r="DKZ130" s="14"/>
      <c r="DLA130" s="14"/>
      <c r="DLB130" s="14"/>
      <c r="DLC130" s="14"/>
      <c r="DLD130" s="14"/>
      <c r="DLE130" s="14"/>
      <c r="DLF130" s="14"/>
      <c r="DLG130" s="14"/>
      <c r="DLH130" s="14"/>
      <c r="DLI130" s="14"/>
      <c r="DLJ130" s="14"/>
      <c r="DLK130" s="14"/>
      <c r="DLL130" s="14"/>
      <c r="DLM130" s="14"/>
      <c r="DLN130" s="14"/>
      <c r="DLO130" s="14"/>
      <c r="DLP130" s="14"/>
      <c r="DLQ130" s="14"/>
      <c r="DLR130" s="14"/>
      <c r="DLS130" s="14"/>
      <c r="DLT130" s="14"/>
      <c r="DLU130" s="14"/>
      <c r="DLV130" s="14"/>
      <c r="DLW130" s="14"/>
      <c r="DLX130" s="14"/>
      <c r="DLY130" s="14"/>
      <c r="DLZ130" s="14"/>
      <c r="DMA130" s="14"/>
      <c r="DMB130" s="14"/>
      <c r="DMC130" s="14"/>
      <c r="DMD130" s="14"/>
      <c r="DME130" s="14"/>
      <c r="DMF130" s="14"/>
      <c r="DMG130" s="14"/>
      <c r="DMH130" s="14"/>
      <c r="DMI130" s="14"/>
      <c r="DMJ130" s="14"/>
      <c r="DMK130" s="14"/>
      <c r="DML130" s="14"/>
      <c r="DMM130" s="14"/>
      <c r="DMN130" s="14"/>
      <c r="DMO130" s="14"/>
      <c r="DMP130" s="14"/>
      <c r="DMQ130" s="14"/>
      <c r="DMR130" s="14"/>
      <c r="DMS130" s="14"/>
      <c r="DMT130" s="14"/>
      <c r="DMU130" s="14"/>
      <c r="DMV130" s="14"/>
      <c r="DMW130" s="14"/>
      <c r="DMX130" s="14"/>
      <c r="DMY130" s="14"/>
      <c r="DMZ130" s="14"/>
      <c r="DNA130" s="14"/>
      <c r="DNB130" s="14"/>
      <c r="DNC130" s="14"/>
      <c r="DND130" s="14"/>
      <c r="DNE130" s="14"/>
      <c r="DNF130" s="14"/>
      <c r="DNG130" s="14"/>
      <c r="DNH130" s="14"/>
      <c r="DNI130" s="14"/>
      <c r="DNJ130" s="14"/>
      <c r="DNK130" s="14"/>
      <c r="DNL130" s="14"/>
      <c r="DNM130" s="14"/>
      <c r="DNN130" s="14"/>
      <c r="DNO130" s="14"/>
      <c r="DNP130" s="14"/>
      <c r="DNQ130" s="14"/>
      <c r="DNR130" s="14"/>
      <c r="DNS130" s="14"/>
      <c r="DNT130" s="14"/>
      <c r="DNU130" s="14"/>
      <c r="DNV130" s="14"/>
      <c r="DNW130" s="14"/>
      <c r="DNX130" s="14"/>
      <c r="DNY130" s="14"/>
      <c r="DNZ130" s="14"/>
      <c r="DOA130" s="14"/>
      <c r="DOB130" s="14"/>
      <c r="DOC130" s="14"/>
      <c r="DOD130" s="14"/>
      <c r="DOE130" s="14"/>
      <c r="DOF130" s="14"/>
      <c r="DOG130" s="14"/>
      <c r="DOH130" s="14"/>
      <c r="DOI130" s="14"/>
      <c r="DOJ130" s="14"/>
      <c r="DOK130" s="14"/>
      <c r="DOL130" s="14"/>
      <c r="DOM130" s="14"/>
      <c r="DON130" s="14"/>
      <c r="DOO130" s="14"/>
      <c r="DOP130" s="14"/>
      <c r="DOQ130" s="14"/>
      <c r="DOR130" s="14"/>
      <c r="DOS130" s="14"/>
      <c r="DOT130" s="14"/>
      <c r="DOU130" s="14"/>
      <c r="DOV130" s="14"/>
      <c r="DOW130" s="14"/>
      <c r="DOX130" s="14"/>
      <c r="DOY130" s="14"/>
      <c r="DOZ130" s="14"/>
      <c r="DPA130" s="14"/>
      <c r="DPB130" s="14"/>
      <c r="DPC130" s="14"/>
      <c r="DPD130" s="14"/>
      <c r="DPE130" s="14"/>
      <c r="DPF130" s="14"/>
      <c r="DPG130" s="14"/>
      <c r="DPH130" s="14"/>
      <c r="DPI130" s="14"/>
      <c r="DPJ130" s="14"/>
      <c r="DPK130" s="14"/>
      <c r="DPL130" s="14"/>
      <c r="DPM130" s="14"/>
      <c r="DPN130" s="14"/>
      <c r="DPO130" s="14"/>
      <c r="DPP130" s="14"/>
      <c r="DPQ130" s="14"/>
      <c r="DPR130" s="14"/>
      <c r="DPS130" s="14"/>
      <c r="DPT130" s="14"/>
      <c r="DPU130" s="14"/>
      <c r="DPV130" s="14"/>
      <c r="DPW130" s="14"/>
      <c r="DPX130" s="14"/>
      <c r="DPY130" s="14"/>
      <c r="DPZ130" s="14"/>
      <c r="DQA130" s="14"/>
      <c r="DQB130" s="14"/>
      <c r="DQC130" s="14"/>
      <c r="DQD130" s="14"/>
      <c r="DQE130" s="14"/>
      <c r="DQF130" s="14"/>
      <c r="DQG130" s="14"/>
      <c r="DQH130" s="14"/>
      <c r="DQI130" s="14"/>
      <c r="DQJ130" s="14"/>
      <c r="DQK130" s="14"/>
      <c r="DQL130" s="14"/>
      <c r="DQM130" s="14"/>
      <c r="DQN130" s="14"/>
      <c r="DQO130" s="14"/>
      <c r="DQP130" s="14"/>
      <c r="DQQ130" s="14"/>
      <c r="DQR130" s="14"/>
      <c r="DQS130" s="14"/>
      <c r="DQT130" s="14"/>
      <c r="DQU130" s="14"/>
      <c r="DQV130" s="14"/>
      <c r="DQW130" s="14"/>
      <c r="DQX130" s="14"/>
      <c r="DQY130" s="14"/>
      <c r="DQZ130" s="14"/>
      <c r="DRA130" s="14"/>
      <c r="DRB130" s="14"/>
      <c r="DRC130" s="14"/>
      <c r="DRD130" s="14"/>
      <c r="DRE130" s="14"/>
      <c r="DRF130" s="14"/>
      <c r="DRG130" s="14"/>
      <c r="DRH130" s="14"/>
      <c r="DRI130" s="14"/>
      <c r="DRJ130" s="14"/>
      <c r="DRK130" s="14"/>
      <c r="DRL130" s="14"/>
      <c r="DRM130" s="14"/>
      <c r="DRN130" s="14"/>
      <c r="DRO130" s="14"/>
      <c r="DRP130" s="14"/>
      <c r="DRQ130" s="14"/>
      <c r="DRR130" s="14"/>
      <c r="DRS130" s="14"/>
      <c r="DRT130" s="14"/>
      <c r="DRU130" s="14"/>
      <c r="DRV130" s="14"/>
      <c r="DRW130" s="14"/>
      <c r="DRX130" s="14"/>
      <c r="DRY130" s="14"/>
      <c r="DRZ130" s="14"/>
      <c r="DSA130" s="14"/>
      <c r="DSB130" s="14"/>
      <c r="DSC130" s="14"/>
      <c r="DSD130" s="14"/>
      <c r="DSE130" s="14"/>
      <c r="DSF130" s="14"/>
      <c r="DSG130" s="14"/>
      <c r="DSH130" s="14"/>
      <c r="DSI130" s="14"/>
      <c r="DSJ130" s="14"/>
      <c r="DSK130" s="14"/>
      <c r="DSL130" s="14"/>
      <c r="DSM130" s="14"/>
      <c r="DSN130" s="14"/>
      <c r="DSO130" s="14"/>
      <c r="DSP130" s="14"/>
      <c r="DSQ130" s="14"/>
      <c r="DSR130" s="14"/>
      <c r="DSS130" s="14"/>
      <c r="DST130" s="14"/>
      <c r="DSU130" s="14"/>
      <c r="DSV130" s="14"/>
      <c r="DSW130" s="14"/>
      <c r="DSX130" s="14"/>
      <c r="DSY130" s="14"/>
      <c r="DSZ130" s="14"/>
      <c r="DTA130" s="14"/>
      <c r="DTB130" s="14"/>
      <c r="DTC130" s="14"/>
      <c r="DTD130" s="14"/>
      <c r="DTE130" s="14"/>
      <c r="DTF130" s="14"/>
      <c r="DTG130" s="14"/>
      <c r="DTH130" s="14"/>
      <c r="DTI130" s="14"/>
      <c r="DTJ130" s="14"/>
      <c r="DTK130" s="14"/>
      <c r="DTL130" s="14"/>
      <c r="DTM130" s="14"/>
      <c r="DTN130" s="14"/>
      <c r="DTO130" s="14"/>
      <c r="DTP130" s="14"/>
      <c r="DTQ130" s="14"/>
      <c r="DTR130" s="14"/>
      <c r="DTS130" s="14"/>
      <c r="DTT130" s="14"/>
      <c r="DTU130" s="14"/>
      <c r="DTV130" s="14"/>
      <c r="DTW130" s="14"/>
      <c r="DTX130" s="14"/>
      <c r="DTY130" s="14"/>
      <c r="DTZ130" s="14"/>
      <c r="DUA130" s="14"/>
      <c r="DUB130" s="14"/>
      <c r="DUC130" s="14"/>
      <c r="DUD130" s="14"/>
      <c r="DUE130" s="14"/>
      <c r="DUF130" s="14"/>
      <c r="DUG130" s="14"/>
      <c r="DUH130" s="14"/>
      <c r="DUI130" s="14"/>
      <c r="DUJ130" s="14"/>
      <c r="DUK130" s="14"/>
      <c r="DUL130" s="14"/>
      <c r="DUM130" s="14"/>
      <c r="DUN130" s="14"/>
      <c r="DUO130" s="14"/>
      <c r="DUP130" s="14"/>
      <c r="DUQ130" s="14"/>
      <c r="DUR130" s="14"/>
      <c r="DUS130" s="14"/>
      <c r="DUT130" s="14"/>
      <c r="DUU130" s="14"/>
      <c r="DUV130" s="14"/>
      <c r="DUW130" s="14"/>
      <c r="DUX130" s="14"/>
      <c r="DUY130" s="14"/>
      <c r="DUZ130" s="14"/>
      <c r="DVA130" s="14"/>
      <c r="DVB130" s="14"/>
      <c r="DVC130" s="14"/>
      <c r="DVD130" s="14"/>
      <c r="DVE130" s="14"/>
      <c r="DVF130" s="14"/>
      <c r="DVG130" s="14"/>
      <c r="DVH130" s="14"/>
      <c r="DVI130" s="14"/>
      <c r="DVJ130" s="14"/>
      <c r="DVK130" s="14"/>
      <c r="DVL130" s="14"/>
      <c r="DVM130" s="14"/>
      <c r="DVN130" s="14"/>
      <c r="DVO130" s="14"/>
      <c r="DVP130" s="14"/>
      <c r="DVQ130" s="14"/>
      <c r="DVR130" s="14"/>
      <c r="DVS130" s="14"/>
      <c r="DVT130" s="14"/>
      <c r="DVU130" s="14"/>
      <c r="DVV130" s="14"/>
      <c r="DVW130" s="14"/>
      <c r="DVX130" s="14"/>
      <c r="DVY130" s="14"/>
      <c r="DVZ130" s="14"/>
      <c r="DWA130" s="14"/>
      <c r="DWB130" s="14"/>
      <c r="DWC130" s="14"/>
      <c r="DWD130" s="14"/>
      <c r="DWE130" s="14"/>
      <c r="DWF130" s="14"/>
      <c r="DWG130" s="14"/>
      <c r="DWH130" s="14"/>
      <c r="DWI130" s="14"/>
      <c r="DWJ130" s="14"/>
      <c r="DWK130" s="14"/>
      <c r="DWL130" s="14"/>
      <c r="DWM130" s="14"/>
      <c r="DWN130" s="14"/>
      <c r="DWO130" s="14"/>
      <c r="DWP130" s="14"/>
      <c r="DWQ130" s="14"/>
      <c r="DWR130" s="14"/>
      <c r="DWS130" s="14"/>
      <c r="DWT130" s="14"/>
      <c r="DWU130" s="14"/>
      <c r="DWV130" s="14"/>
      <c r="DWW130" s="14"/>
      <c r="DWX130" s="14"/>
      <c r="DWY130" s="14"/>
      <c r="DWZ130" s="14"/>
      <c r="DXA130" s="14"/>
      <c r="DXB130" s="14"/>
      <c r="DXC130" s="14"/>
      <c r="DXD130" s="14"/>
      <c r="DXE130" s="14"/>
      <c r="DXF130" s="14"/>
      <c r="DXG130" s="14"/>
      <c r="DXH130" s="14"/>
      <c r="DXI130" s="14"/>
      <c r="DXJ130" s="14"/>
      <c r="DXK130" s="14"/>
      <c r="DXL130" s="14"/>
      <c r="DXM130" s="14"/>
      <c r="DXN130" s="14"/>
      <c r="DXO130" s="14"/>
      <c r="DXP130" s="14"/>
      <c r="DXQ130" s="14"/>
      <c r="DXR130" s="14"/>
      <c r="DXS130" s="14"/>
      <c r="DXT130" s="14"/>
      <c r="DXU130" s="14"/>
      <c r="DXV130" s="14"/>
      <c r="DXW130" s="14"/>
      <c r="DXX130" s="14"/>
      <c r="DXY130" s="14"/>
      <c r="DXZ130" s="14"/>
      <c r="DYA130" s="14"/>
      <c r="DYB130" s="14"/>
      <c r="DYC130" s="14"/>
      <c r="DYD130" s="14"/>
      <c r="DYE130" s="14"/>
      <c r="DYF130" s="14"/>
      <c r="DYG130" s="14"/>
      <c r="DYH130" s="14"/>
      <c r="DYI130" s="14"/>
      <c r="DYJ130" s="14"/>
      <c r="DYK130" s="14"/>
      <c r="DYL130" s="14"/>
      <c r="DYM130" s="14"/>
      <c r="DYN130" s="14"/>
      <c r="DYO130" s="14"/>
      <c r="DYP130" s="14"/>
      <c r="DYQ130" s="14"/>
      <c r="DYR130" s="14"/>
      <c r="DYS130" s="14"/>
      <c r="DYT130" s="14"/>
      <c r="DYU130" s="14"/>
      <c r="DYV130" s="14"/>
      <c r="DYW130" s="14"/>
      <c r="DYX130" s="14"/>
      <c r="DYY130" s="14"/>
      <c r="DYZ130" s="14"/>
      <c r="DZA130" s="14"/>
      <c r="DZB130" s="14"/>
      <c r="DZC130" s="14"/>
      <c r="DZD130" s="14"/>
      <c r="DZE130" s="14"/>
      <c r="DZF130" s="14"/>
      <c r="DZG130" s="14"/>
      <c r="DZH130" s="14"/>
      <c r="DZI130" s="14"/>
      <c r="DZJ130" s="14"/>
      <c r="DZK130" s="14"/>
      <c r="DZL130" s="14"/>
      <c r="DZM130" s="14"/>
      <c r="DZN130" s="14"/>
      <c r="DZO130" s="14"/>
      <c r="DZP130" s="14"/>
      <c r="DZQ130" s="14"/>
      <c r="DZR130" s="14"/>
      <c r="DZS130" s="14"/>
      <c r="DZT130" s="14"/>
      <c r="DZU130" s="14"/>
      <c r="DZV130" s="14"/>
      <c r="DZW130" s="14"/>
      <c r="DZX130" s="14"/>
      <c r="DZY130" s="14"/>
      <c r="DZZ130" s="14"/>
      <c r="EAA130" s="14"/>
      <c r="EAB130" s="14"/>
      <c r="EAC130" s="14"/>
      <c r="EAD130" s="14"/>
      <c r="EAE130" s="14"/>
      <c r="EAF130" s="14"/>
      <c r="EAG130" s="14"/>
      <c r="EAH130" s="14"/>
      <c r="EAI130" s="14"/>
      <c r="EAJ130" s="14"/>
      <c r="EAK130" s="14"/>
      <c r="EAL130" s="14"/>
      <c r="EAM130" s="14"/>
      <c r="EAN130" s="14"/>
      <c r="EAO130" s="14"/>
      <c r="EAP130" s="14"/>
      <c r="EAQ130" s="14"/>
      <c r="EAR130" s="14"/>
      <c r="EAS130" s="14"/>
      <c r="EAT130" s="14"/>
      <c r="EAU130" s="14"/>
      <c r="EAV130" s="14"/>
      <c r="EAW130" s="14"/>
      <c r="EAX130" s="14"/>
      <c r="EAY130" s="14"/>
      <c r="EAZ130" s="14"/>
      <c r="EBA130" s="14"/>
      <c r="EBB130" s="14"/>
      <c r="EBC130" s="14"/>
      <c r="EBD130" s="14"/>
      <c r="EBE130" s="14"/>
      <c r="EBF130" s="14"/>
      <c r="EBG130" s="14"/>
      <c r="EBH130" s="14"/>
      <c r="EBI130" s="14"/>
      <c r="EBJ130" s="14"/>
      <c r="EBK130" s="14"/>
      <c r="EBL130" s="14"/>
      <c r="EBM130" s="14"/>
      <c r="EBN130" s="14"/>
      <c r="EBO130" s="14"/>
      <c r="EBP130" s="14"/>
      <c r="EBQ130" s="14"/>
      <c r="EBR130" s="14"/>
      <c r="EBS130" s="14"/>
      <c r="EBT130" s="14"/>
      <c r="EBU130" s="14"/>
      <c r="EBV130" s="14"/>
      <c r="EBW130" s="14"/>
      <c r="EBX130" s="14"/>
      <c r="EBY130" s="14"/>
      <c r="EBZ130" s="14"/>
      <c r="ECA130" s="14"/>
      <c r="ECB130" s="14"/>
      <c r="ECC130" s="14"/>
      <c r="ECD130" s="14"/>
      <c r="ECE130" s="14"/>
      <c r="ECF130" s="14"/>
      <c r="ECG130" s="14"/>
      <c r="ECH130" s="14"/>
      <c r="ECI130" s="14"/>
      <c r="ECJ130" s="14"/>
      <c r="ECK130" s="14"/>
      <c r="ECL130" s="14"/>
      <c r="ECM130" s="14"/>
      <c r="ECN130" s="14"/>
      <c r="ECO130" s="14"/>
      <c r="ECP130" s="14"/>
      <c r="ECQ130" s="14"/>
      <c r="ECR130" s="14"/>
      <c r="ECS130" s="14"/>
      <c r="ECT130" s="14"/>
      <c r="ECU130" s="14"/>
      <c r="ECV130" s="14"/>
      <c r="ECW130" s="14"/>
      <c r="ECX130" s="14"/>
      <c r="ECY130" s="14"/>
      <c r="ECZ130" s="14"/>
      <c r="EDA130" s="14"/>
      <c r="EDB130" s="14"/>
      <c r="EDC130" s="14"/>
      <c r="EDD130" s="14"/>
      <c r="EDE130" s="14"/>
      <c r="EDF130" s="14"/>
      <c r="EDG130" s="14"/>
      <c r="EDH130" s="14"/>
      <c r="EDI130" s="14"/>
      <c r="EDJ130" s="14"/>
      <c r="EDK130" s="14"/>
      <c r="EDL130" s="14"/>
      <c r="EDM130" s="14"/>
      <c r="EDN130" s="14"/>
      <c r="EDO130" s="14"/>
      <c r="EDP130" s="14"/>
      <c r="EDQ130" s="14"/>
      <c r="EDR130" s="14"/>
      <c r="EDS130" s="14"/>
      <c r="EDT130" s="14"/>
      <c r="EDU130" s="14"/>
      <c r="EDV130" s="14"/>
      <c r="EDW130" s="14"/>
      <c r="EDX130" s="14"/>
      <c r="EDY130" s="14"/>
      <c r="EDZ130" s="14"/>
      <c r="EEA130" s="14"/>
      <c r="EEB130" s="14"/>
      <c r="EEC130" s="14"/>
      <c r="EED130" s="14"/>
      <c r="EEE130" s="14"/>
      <c r="EEF130" s="14"/>
      <c r="EEG130" s="14"/>
      <c r="EEH130" s="14"/>
      <c r="EEI130" s="14"/>
      <c r="EEJ130" s="14"/>
      <c r="EEK130" s="14"/>
      <c r="EEL130" s="14"/>
      <c r="EEM130" s="14"/>
      <c r="EEN130" s="14"/>
      <c r="EEO130" s="14"/>
      <c r="EEP130" s="14"/>
      <c r="EEQ130" s="14"/>
      <c r="EER130" s="14"/>
      <c r="EES130" s="14"/>
      <c r="EET130" s="14"/>
      <c r="EEU130" s="14"/>
      <c r="EEV130" s="14"/>
      <c r="EEW130" s="14"/>
      <c r="EEX130" s="14"/>
      <c r="EEY130" s="14"/>
      <c r="EEZ130" s="14"/>
      <c r="EFA130" s="14"/>
      <c r="EFB130" s="14"/>
      <c r="EFC130" s="14"/>
      <c r="EFD130" s="14"/>
      <c r="EFE130" s="14"/>
      <c r="EFF130" s="14"/>
      <c r="EFG130" s="14"/>
      <c r="EFH130" s="14"/>
      <c r="EFI130" s="14"/>
      <c r="EFJ130" s="14"/>
      <c r="EFK130" s="14"/>
      <c r="EFL130" s="14"/>
      <c r="EFM130" s="14"/>
      <c r="EFN130" s="14"/>
      <c r="EFO130" s="14"/>
      <c r="EFP130" s="14"/>
      <c r="EFQ130" s="14"/>
      <c r="EFR130" s="14"/>
      <c r="EFS130" s="14"/>
      <c r="EFT130" s="14"/>
      <c r="EFU130" s="14"/>
      <c r="EFV130" s="14"/>
      <c r="EFW130" s="14"/>
      <c r="EFX130" s="14"/>
      <c r="EFY130" s="14"/>
      <c r="EFZ130" s="14"/>
      <c r="EGA130" s="14"/>
      <c r="EGB130" s="14"/>
      <c r="EGC130" s="14"/>
      <c r="EGD130" s="14"/>
      <c r="EGE130" s="14"/>
      <c r="EGF130" s="14"/>
      <c r="EGG130" s="14"/>
      <c r="EGH130" s="14"/>
      <c r="EGI130" s="14"/>
      <c r="EGJ130" s="14"/>
      <c r="EGK130" s="14"/>
      <c r="EGL130" s="14"/>
      <c r="EGM130" s="14"/>
      <c r="EGN130" s="14"/>
      <c r="EGO130" s="14"/>
      <c r="EGP130" s="14"/>
      <c r="EGQ130" s="14"/>
      <c r="EGR130" s="14"/>
      <c r="EGS130" s="14"/>
      <c r="EGT130" s="14"/>
      <c r="EGU130" s="14"/>
      <c r="EGV130" s="14"/>
      <c r="EGW130" s="14"/>
      <c r="EGX130" s="14"/>
      <c r="EGY130" s="14"/>
      <c r="EGZ130" s="14"/>
      <c r="EHA130" s="14"/>
      <c r="EHB130" s="14"/>
      <c r="EHC130" s="14"/>
      <c r="EHD130" s="14"/>
      <c r="EHE130" s="14"/>
      <c r="EHF130" s="14"/>
      <c r="EHG130" s="14"/>
      <c r="EHH130" s="14"/>
      <c r="EHI130" s="14"/>
      <c r="EHJ130" s="14"/>
      <c r="EHK130" s="14"/>
      <c r="EHL130" s="14"/>
      <c r="EHM130" s="14"/>
      <c r="EHN130" s="14"/>
      <c r="EHO130" s="14"/>
      <c r="EHP130" s="14"/>
      <c r="EHQ130" s="14"/>
      <c r="EHR130" s="14"/>
      <c r="EHS130" s="14"/>
      <c r="EHT130" s="14"/>
      <c r="EHU130" s="14"/>
      <c r="EHV130" s="14"/>
      <c r="EHW130" s="14"/>
      <c r="EHX130" s="14"/>
      <c r="EHY130" s="14"/>
      <c r="EHZ130" s="14"/>
      <c r="EIA130" s="14"/>
      <c r="EIB130" s="14"/>
      <c r="EIC130" s="14"/>
      <c r="EID130" s="14"/>
      <c r="EIE130" s="14"/>
      <c r="EIF130" s="14"/>
      <c r="EIG130" s="14"/>
      <c r="EIH130" s="14"/>
      <c r="EII130" s="14"/>
      <c r="EIJ130" s="14"/>
      <c r="EIK130" s="14"/>
      <c r="EIL130" s="14"/>
      <c r="EIM130" s="14"/>
      <c r="EIN130" s="14"/>
      <c r="EIO130" s="14"/>
      <c r="EIP130" s="14"/>
      <c r="EIQ130" s="14"/>
      <c r="EIR130" s="14"/>
      <c r="EIS130" s="14"/>
      <c r="EIT130" s="14"/>
      <c r="EIU130" s="14"/>
      <c r="EIV130" s="14"/>
      <c r="EIW130" s="14"/>
      <c r="EIX130" s="14"/>
      <c r="EIY130" s="14"/>
      <c r="EIZ130" s="14"/>
      <c r="EJA130" s="14"/>
      <c r="EJB130" s="14"/>
      <c r="EJC130" s="14"/>
      <c r="EJD130" s="14"/>
      <c r="EJE130" s="14"/>
      <c r="EJF130" s="14"/>
      <c r="EJG130" s="14"/>
      <c r="EJH130" s="14"/>
      <c r="EJI130" s="14"/>
      <c r="EJJ130" s="14"/>
      <c r="EJK130" s="14"/>
      <c r="EJL130" s="14"/>
      <c r="EJM130" s="14"/>
      <c r="EJN130" s="14"/>
      <c r="EJO130" s="14"/>
      <c r="EJP130" s="14"/>
      <c r="EJQ130" s="14"/>
      <c r="EJR130" s="14"/>
      <c r="EJS130" s="14"/>
      <c r="EJT130" s="14"/>
      <c r="EJU130" s="14"/>
      <c r="EJV130" s="14"/>
      <c r="EJW130" s="14"/>
      <c r="EJX130" s="14"/>
      <c r="EJY130" s="14"/>
      <c r="EJZ130" s="14"/>
      <c r="EKA130" s="14"/>
      <c r="EKB130" s="14"/>
      <c r="EKC130" s="14"/>
      <c r="EKD130" s="14"/>
      <c r="EKE130" s="14"/>
      <c r="EKF130" s="14"/>
      <c r="EKG130" s="14"/>
      <c r="EKH130" s="14"/>
      <c r="EKI130" s="14"/>
      <c r="EKJ130" s="14"/>
      <c r="EKK130" s="14"/>
      <c r="EKL130" s="14"/>
      <c r="EKM130" s="14"/>
      <c r="EKN130" s="14"/>
      <c r="EKO130" s="14"/>
      <c r="EKP130" s="14"/>
      <c r="EKQ130" s="14"/>
      <c r="EKR130" s="14"/>
      <c r="EKS130" s="14"/>
      <c r="EKT130" s="14"/>
      <c r="EKU130" s="14"/>
      <c r="EKV130" s="14"/>
      <c r="EKW130" s="14"/>
      <c r="EKX130" s="14"/>
      <c r="EKY130" s="14"/>
      <c r="EKZ130" s="14"/>
      <c r="ELA130" s="14"/>
      <c r="ELB130" s="14"/>
      <c r="ELC130" s="14"/>
      <c r="ELD130" s="14"/>
      <c r="ELE130" s="14"/>
      <c r="ELF130" s="14"/>
      <c r="ELG130" s="14"/>
      <c r="ELH130" s="14"/>
      <c r="ELI130" s="14"/>
      <c r="ELJ130" s="14"/>
      <c r="ELK130" s="14"/>
      <c r="ELL130" s="14"/>
      <c r="ELM130" s="14"/>
      <c r="ELN130" s="14"/>
      <c r="ELO130" s="14"/>
      <c r="ELP130" s="14"/>
      <c r="ELQ130" s="14"/>
      <c r="ELR130" s="14"/>
      <c r="ELS130" s="14"/>
      <c r="ELT130" s="14"/>
      <c r="ELU130" s="14"/>
      <c r="ELV130" s="14"/>
      <c r="ELW130" s="14"/>
      <c r="ELX130" s="14"/>
      <c r="ELY130" s="14"/>
      <c r="ELZ130" s="14"/>
      <c r="EMA130" s="14"/>
      <c r="EMB130" s="14"/>
      <c r="EMC130" s="14"/>
      <c r="EMD130" s="14"/>
      <c r="EME130" s="14"/>
      <c r="EMF130" s="14"/>
      <c r="EMG130" s="14"/>
      <c r="EMH130" s="14"/>
      <c r="EMI130" s="14"/>
      <c r="EMJ130" s="14"/>
      <c r="EMK130" s="14"/>
      <c r="EML130" s="14"/>
      <c r="EMM130" s="14"/>
      <c r="EMN130" s="14"/>
      <c r="EMO130" s="14"/>
      <c r="EMP130" s="14"/>
      <c r="EMQ130" s="14"/>
      <c r="EMR130" s="14"/>
      <c r="EMS130" s="14"/>
      <c r="EMT130" s="14"/>
      <c r="EMU130" s="14"/>
      <c r="EMV130" s="14"/>
      <c r="EMW130" s="14"/>
      <c r="EMX130" s="14"/>
      <c r="EMY130" s="14"/>
      <c r="EMZ130" s="14"/>
      <c r="ENA130" s="14"/>
      <c r="ENB130" s="14"/>
      <c r="ENC130" s="14"/>
      <c r="END130" s="14"/>
      <c r="ENE130" s="14"/>
      <c r="ENF130" s="14"/>
      <c r="ENG130" s="14"/>
      <c r="ENH130" s="14"/>
      <c r="ENI130" s="14"/>
      <c r="ENJ130" s="14"/>
      <c r="ENK130" s="14"/>
      <c r="ENL130" s="14"/>
      <c r="ENM130" s="14"/>
      <c r="ENN130" s="14"/>
      <c r="ENO130" s="14"/>
      <c r="ENP130" s="14"/>
      <c r="ENQ130" s="14"/>
      <c r="ENR130" s="14"/>
      <c r="ENS130" s="14"/>
      <c r="ENT130" s="14"/>
      <c r="ENU130" s="14"/>
      <c r="ENV130" s="14"/>
      <c r="ENW130" s="14"/>
      <c r="ENX130" s="14"/>
      <c r="ENY130" s="14"/>
      <c r="ENZ130" s="14"/>
      <c r="EOA130" s="14"/>
      <c r="EOB130" s="14"/>
      <c r="EOC130" s="14"/>
      <c r="EOD130" s="14"/>
      <c r="EOE130" s="14"/>
      <c r="EOF130" s="14"/>
      <c r="EOG130" s="14"/>
      <c r="EOH130" s="14"/>
      <c r="EOI130" s="14"/>
      <c r="EOJ130" s="14"/>
      <c r="EOK130" s="14"/>
      <c r="EOL130" s="14"/>
      <c r="EOM130" s="14"/>
      <c r="EON130" s="14"/>
      <c r="EOO130" s="14"/>
      <c r="EOP130" s="14"/>
      <c r="EOQ130" s="14"/>
      <c r="EOR130" s="14"/>
      <c r="EOS130" s="14"/>
      <c r="EOT130" s="14"/>
      <c r="EOU130" s="14"/>
      <c r="EOV130" s="14"/>
      <c r="EOW130" s="14"/>
      <c r="EOX130" s="14"/>
      <c r="EOY130" s="14"/>
      <c r="EOZ130" s="14"/>
      <c r="EPA130" s="14"/>
      <c r="EPB130" s="14"/>
      <c r="EPC130" s="14"/>
      <c r="EPD130" s="14"/>
      <c r="EPE130" s="14"/>
      <c r="EPF130" s="14"/>
      <c r="EPG130" s="14"/>
      <c r="EPH130" s="14"/>
      <c r="EPI130" s="14"/>
      <c r="EPJ130" s="14"/>
      <c r="EPK130" s="14"/>
      <c r="EPL130" s="14"/>
      <c r="EPM130" s="14"/>
      <c r="EPN130" s="14"/>
      <c r="EPO130" s="14"/>
      <c r="EPP130" s="14"/>
      <c r="EPQ130" s="14"/>
      <c r="EPR130" s="14"/>
      <c r="EPS130" s="14"/>
      <c r="EPT130" s="14"/>
      <c r="EPU130" s="14"/>
      <c r="EPV130" s="14"/>
      <c r="EPW130" s="14"/>
      <c r="EPX130" s="14"/>
      <c r="EPY130" s="14"/>
      <c r="EPZ130" s="14"/>
      <c r="EQA130" s="14"/>
      <c r="EQB130" s="14"/>
      <c r="EQC130" s="14"/>
      <c r="EQD130" s="14"/>
      <c r="EQE130" s="14"/>
      <c r="EQF130" s="14"/>
      <c r="EQG130" s="14"/>
      <c r="EQH130" s="14"/>
      <c r="EQI130" s="14"/>
      <c r="EQJ130" s="14"/>
      <c r="EQK130" s="14"/>
      <c r="EQL130" s="14"/>
      <c r="EQM130" s="14"/>
      <c r="EQN130" s="14"/>
      <c r="EQO130" s="14"/>
      <c r="EQP130" s="14"/>
      <c r="EQQ130" s="14"/>
      <c r="EQR130" s="14"/>
      <c r="EQS130" s="14"/>
      <c r="EQT130" s="14"/>
      <c r="EQU130" s="14"/>
      <c r="EQV130" s="14"/>
      <c r="EQW130" s="14"/>
      <c r="EQX130" s="14"/>
      <c r="EQY130" s="14"/>
      <c r="EQZ130" s="14"/>
      <c r="ERA130" s="14"/>
      <c r="ERB130" s="14"/>
      <c r="ERC130" s="14"/>
      <c r="ERD130" s="14"/>
      <c r="ERE130" s="14"/>
      <c r="ERF130" s="14"/>
      <c r="ERG130" s="14"/>
      <c r="ERH130" s="14"/>
      <c r="ERI130" s="14"/>
      <c r="ERJ130" s="14"/>
      <c r="ERK130" s="14"/>
      <c r="ERL130" s="14"/>
      <c r="ERM130" s="14"/>
      <c r="ERN130" s="14"/>
      <c r="ERO130" s="14"/>
      <c r="ERP130" s="14"/>
      <c r="ERQ130" s="14"/>
      <c r="ERR130" s="14"/>
      <c r="ERS130" s="14"/>
      <c r="ERT130" s="14"/>
      <c r="ERU130" s="14"/>
      <c r="ERV130" s="14"/>
      <c r="ERW130" s="14"/>
      <c r="ERX130" s="14"/>
      <c r="ERY130" s="14"/>
      <c r="ERZ130" s="14"/>
      <c r="ESA130" s="14"/>
      <c r="ESB130" s="14"/>
      <c r="ESC130" s="14"/>
      <c r="ESD130" s="14"/>
      <c r="ESE130" s="14"/>
      <c r="ESF130" s="14"/>
      <c r="ESG130" s="14"/>
      <c r="ESH130" s="14"/>
      <c r="ESI130" s="14"/>
      <c r="ESJ130" s="14"/>
      <c r="ESK130" s="14"/>
      <c r="ESL130" s="14"/>
      <c r="ESM130" s="14"/>
      <c r="ESN130" s="14"/>
      <c r="ESO130" s="14"/>
      <c r="ESP130" s="14"/>
      <c r="ESQ130" s="14"/>
      <c r="ESR130" s="14"/>
      <c r="ESS130" s="14"/>
      <c r="EST130" s="14"/>
      <c r="ESU130" s="14"/>
      <c r="ESV130" s="14"/>
      <c r="ESW130" s="14"/>
      <c r="ESX130" s="14"/>
      <c r="ESY130" s="14"/>
      <c r="ESZ130" s="14"/>
      <c r="ETA130" s="14"/>
      <c r="ETB130" s="14"/>
      <c r="ETC130" s="14"/>
      <c r="ETD130" s="14"/>
      <c r="ETE130" s="14"/>
      <c r="ETF130" s="14"/>
      <c r="ETG130" s="14"/>
      <c r="ETH130" s="14"/>
      <c r="ETI130" s="14"/>
      <c r="ETJ130" s="14"/>
      <c r="ETK130" s="14"/>
      <c r="ETL130" s="14"/>
      <c r="ETM130" s="14"/>
      <c r="ETN130" s="14"/>
      <c r="ETO130" s="14"/>
      <c r="ETP130" s="14"/>
      <c r="ETQ130" s="14"/>
      <c r="ETR130" s="14"/>
      <c r="ETS130" s="14"/>
      <c r="ETT130" s="14"/>
      <c r="ETU130" s="14"/>
      <c r="ETV130" s="14"/>
      <c r="ETW130" s="14"/>
      <c r="ETX130" s="14"/>
      <c r="ETY130" s="14"/>
      <c r="ETZ130" s="14"/>
      <c r="EUA130" s="14"/>
      <c r="EUB130" s="14"/>
      <c r="EUC130" s="14"/>
      <c r="EUD130" s="14"/>
      <c r="EUE130" s="14"/>
      <c r="EUF130" s="14"/>
      <c r="EUG130" s="14"/>
      <c r="EUH130" s="14"/>
      <c r="EUI130" s="14"/>
      <c r="EUJ130" s="14"/>
      <c r="EUK130" s="14"/>
      <c r="EUL130" s="14"/>
      <c r="EUM130" s="14"/>
      <c r="EUN130" s="14"/>
      <c r="EUO130" s="14"/>
      <c r="EUP130" s="14"/>
      <c r="EUQ130" s="14"/>
      <c r="EUR130" s="14"/>
      <c r="EUS130" s="14"/>
      <c r="EUT130" s="14"/>
      <c r="EUU130" s="14"/>
      <c r="EUV130" s="14"/>
      <c r="EUW130" s="14"/>
      <c r="EUX130" s="14"/>
      <c r="EUY130" s="14"/>
      <c r="EUZ130" s="14"/>
      <c r="EVA130" s="14"/>
      <c r="EVB130" s="14"/>
      <c r="EVC130" s="14"/>
      <c r="EVD130" s="14"/>
      <c r="EVE130" s="14"/>
      <c r="EVF130" s="14"/>
      <c r="EVG130" s="14"/>
      <c r="EVH130" s="14"/>
      <c r="EVI130" s="14"/>
      <c r="EVJ130" s="14"/>
      <c r="EVK130" s="14"/>
      <c r="EVL130" s="14"/>
      <c r="EVM130" s="14"/>
      <c r="EVN130" s="14"/>
      <c r="EVO130" s="14"/>
      <c r="EVP130" s="14"/>
      <c r="EVQ130" s="14"/>
      <c r="EVR130" s="14"/>
      <c r="EVS130" s="14"/>
      <c r="EVT130" s="14"/>
      <c r="EVU130" s="14"/>
      <c r="EVV130" s="14"/>
      <c r="EVW130" s="14"/>
      <c r="EVX130" s="14"/>
      <c r="EVY130" s="14"/>
      <c r="EVZ130" s="14"/>
      <c r="EWA130" s="14"/>
      <c r="EWB130" s="14"/>
      <c r="EWC130" s="14"/>
      <c r="EWD130" s="14"/>
      <c r="EWE130" s="14"/>
      <c r="EWF130" s="14"/>
      <c r="EWG130" s="14"/>
      <c r="EWH130" s="14"/>
      <c r="EWI130" s="14"/>
      <c r="EWJ130" s="14"/>
      <c r="EWK130" s="14"/>
      <c r="EWL130" s="14"/>
      <c r="EWM130" s="14"/>
      <c r="EWN130" s="14"/>
      <c r="EWO130" s="14"/>
      <c r="EWP130" s="14"/>
      <c r="EWQ130" s="14"/>
      <c r="EWR130" s="14"/>
      <c r="EWS130" s="14"/>
      <c r="EWT130" s="14"/>
      <c r="EWU130" s="14"/>
      <c r="EWV130" s="14"/>
      <c r="EWW130" s="14"/>
      <c r="EWX130" s="14"/>
      <c r="EWY130" s="14"/>
      <c r="EWZ130" s="14"/>
      <c r="EXA130" s="14"/>
      <c r="EXB130" s="14"/>
      <c r="EXC130" s="14"/>
      <c r="EXD130" s="14"/>
      <c r="EXE130" s="14"/>
      <c r="EXF130" s="14"/>
      <c r="EXG130" s="14"/>
      <c r="EXH130" s="14"/>
      <c r="EXI130" s="14"/>
      <c r="EXJ130" s="14"/>
      <c r="EXK130" s="14"/>
      <c r="EXL130" s="14"/>
      <c r="EXM130" s="14"/>
      <c r="EXN130" s="14"/>
      <c r="EXO130" s="14"/>
      <c r="EXP130" s="14"/>
      <c r="EXQ130" s="14"/>
      <c r="EXR130" s="14"/>
      <c r="EXS130" s="14"/>
      <c r="EXT130" s="14"/>
      <c r="EXU130" s="14"/>
      <c r="EXV130" s="14"/>
      <c r="EXW130" s="14"/>
      <c r="EXX130" s="14"/>
      <c r="EXY130" s="14"/>
      <c r="EXZ130" s="14"/>
      <c r="EYA130" s="14"/>
      <c r="EYB130" s="14"/>
      <c r="EYC130" s="14"/>
      <c r="EYD130" s="14"/>
      <c r="EYE130" s="14"/>
      <c r="EYF130" s="14"/>
      <c r="EYG130" s="14"/>
      <c r="EYH130" s="14"/>
      <c r="EYI130" s="14"/>
      <c r="EYJ130" s="14"/>
      <c r="EYK130" s="14"/>
      <c r="EYL130" s="14"/>
      <c r="EYM130" s="14"/>
      <c r="EYN130" s="14"/>
      <c r="EYO130" s="14"/>
      <c r="EYP130" s="14"/>
      <c r="EYQ130" s="14"/>
      <c r="EYR130" s="14"/>
      <c r="EYS130" s="14"/>
      <c r="EYT130" s="14"/>
      <c r="EYU130" s="14"/>
      <c r="EYV130" s="14"/>
      <c r="EYW130" s="14"/>
      <c r="EYX130" s="14"/>
      <c r="EYY130" s="14"/>
      <c r="EYZ130" s="14"/>
      <c r="EZA130" s="14"/>
      <c r="EZB130" s="14"/>
      <c r="EZC130" s="14"/>
      <c r="EZD130" s="14"/>
      <c r="EZE130" s="14"/>
      <c r="EZF130" s="14"/>
      <c r="EZG130" s="14"/>
      <c r="EZH130" s="14"/>
      <c r="EZI130" s="14"/>
      <c r="EZJ130" s="14"/>
      <c r="EZK130" s="14"/>
      <c r="EZL130" s="14"/>
      <c r="EZM130" s="14"/>
      <c r="EZN130" s="14"/>
      <c r="EZO130" s="14"/>
      <c r="EZP130" s="14"/>
      <c r="EZQ130" s="14"/>
      <c r="EZR130" s="14"/>
      <c r="EZS130" s="14"/>
      <c r="EZT130" s="14"/>
      <c r="EZU130" s="14"/>
      <c r="EZV130" s="14"/>
      <c r="EZW130" s="14"/>
      <c r="EZX130" s="14"/>
      <c r="EZY130" s="14"/>
      <c r="EZZ130" s="14"/>
      <c r="FAA130" s="14"/>
      <c r="FAB130" s="14"/>
      <c r="FAC130" s="14"/>
      <c r="FAD130" s="14"/>
      <c r="FAE130" s="14"/>
      <c r="FAF130" s="14"/>
      <c r="FAG130" s="14"/>
      <c r="FAH130" s="14"/>
      <c r="FAI130" s="14"/>
      <c r="FAJ130" s="14"/>
      <c r="FAK130" s="14"/>
      <c r="FAL130" s="14"/>
      <c r="FAM130" s="14"/>
      <c r="FAN130" s="14"/>
      <c r="FAO130" s="14"/>
      <c r="FAP130" s="14"/>
      <c r="FAQ130" s="14"/>
      <c r="FAR130" s="14"/>
      <c r="FAS130" s="14"/>
      <c r="FAT130" s="14"/>
      <c r="FAU130" s="14"/>
      <c r="FAV130" s="14"/>
      <c r="FAW130" s="14"/>
      <c r="FAX130" s="14"/>
      <c r="FAY130" s="14"/>
      <c r="FAZ130" s="14"/>
      <c r="FBA130" s="14"/>
      <c r="FBB130" s="14"/>
      <c r="FBC130" s="14"/>
      <c r="FBD130" s="14"/>
      <c r="FBE130" s="14"/>
      <c r="FBF130" s="14"/>
      <c r="FBG130" s="14"/>
      <c r="FBH130" s="14"/>
      <c r="FBI130" s="14"/>
      <c r="FBJ130" s="14"/>
      <c r="FBK130" s="14"/>
      <c r="FBL130" s="14"/>
      <c r="FBM130" s="14"/>
      <c r="FBN130" s="14"/>
      <c r="FBO130" s="14"/>
      <c r="FBP130" s="14"/>
      <c r="FBQ130" s="14"/>
      <c r="FBR130" s="14"/>
      <c r="FBS130" s="14"/>
      <c r="FBT130" s="14"/>
      <c r="FBU130" s="14"/>
      <c r="FBV130" s="14"/>
      <c r="FBW130" s="14"/>
      <c r="FBX130" s="14"/>
      <c r="FBY130" s="14"/>
      <c r="FBZ130" s="14"/>
      <c r="FCA130" s="14"/>
      <c r="FCB130" s="14"/>
      <c r="FCC130" s="14"/>
      <c r="FCD130" s="14"/>
      <c r="FCE130" s="14"/>
      <c r="FCF130" s="14"/>
      <c r="FCG130" s="14"/>
      <c r="FCH130" s="14"/>
      <c r="FCI130" s="14"/>
      <c r="FCJ130" s="14"/>
      <c r="FCK130" s="14"/>
      <c r="FCL130" s="14"/>
      <c r="FCM130" s="14"/>
      <c r="FCN130" s="14"/>
      <c r="FCO130" s="14"/>
      <c r="FCP130" s="14"/>
      <c r="FCQ130" s="14"/>
      <c r="FCR130" s="14"/>
      <c r="FCS130" s="14"/>
      <c r="FCT130" s="14"/>
      <c r="FCU130" s="14"/>
      <c r="FCV130" s="14"/>
      <c r="FCW130" s="14"/>
      <c r="FCX130" s="14"/>
      <c r="FCY130" s="14"/>
      <c r="FCZ130" s="14"/>
      <c r="FDA130" s="14"/>
      <c r="FDB130" s="14"/>
      <c r="FDC130" s="14"/>
      <c r="FDD130" s="14"/>
      <c r="FDE130" s="14"/>
      <c r="FDF130" s="14"/>
      <c r="FDG130" s="14"/>
      <c r="FDH130" s="14"/>
      <c r="FDI130" s="14"/>
      <c r="FDJ130" s="14"/>
      <c r="FDK130" s="14"/>
      <c r="FDL130" s="14"/>
      <c r="FDM130" s="14"/>
      <c r="FDN130" s="14"/>
      <c r="FDO130" s="14"/>
      <c r="FDP130" s="14"/>
      <c r="FDQ130" s="14"/>
      <c r="FDR130" s="14"/>
      <c r="FDS130" s="14"/>
      <c r="FDT130" s="14"/>
      <c r="FDU130" s="14"/>
      <c r="FDV130" s="14"/>
      <c r="FDW130" s="14"/>
      <c r="FDX130" s="14"/>
      <c r="FDY130" s="14"/>
      <c r="FDZ130" s="14"/>
      <c r="FEA130" s="14"/>
      <c r="FEB130" s="14"/>
      <c r="FEC130" s="14"/>
      <c r="FED130" s="14"/>
      <c r="FEE130" s="14"/>
      <c r="FEF130" s="14"/>
      <c r="FEG130" s="14"/>
      <c r="FEH130" s="14"/>
      <c r="FEI130" s="14"/>
      <c r="FEJ130" s="14"/>
      <c r="FEK130" s="14"/>
      <c r="FEL130" s="14"/>
      <c r="FEM130" s="14"/>
      <c r="FEN130" s="14"/>
      <c r="FEO130" s="14"/>
      <c r="FEP130" s="14"/>
      <c r="FEQ130" s="14"/>
      <c r="FER130" s="14"/>
      <c r="FES130" s="14"/>
      <c r="FET130" s="14"/>
      <c r="FEU130" s="14"/>
      <c r="FEV130" s="14"/>
      <c r="FEW130" s="14"/>
      <c r="FEX130" s="14"/>
      <c r="FEY130" s="14"/>
      <c r="FEZ130" s="14"/>
      <c r="FFA130" s="14"/>
      <c r="FFB130" s="14"/>
      <c r="FFC130" s="14"/>
      <c r="FFD130" s="14"/>
      <c r="FFE130" s="14"/>
      <c r="FFF130" s="14"/>
      <c r="FFG130" s="14"/>
      <c r="FFH130" s="14"/>
      <c r="FFI130" s="14"/>
      <c r="FFJ130" s="14"/>
      <c r="FFK130" s="14"/>
      <c r="FFL130" s="14"/>
      <c r="FFM130" s="14"/>
      <c r="FFN130" s="14"/>
      <c r="FFO130" s="14"/>
      <c r="FFP130" s="14"/>
      <c r="FFQ130" s="14"/>
      <c r="FFR130" s="14"/>
      <c r="FFS130" s="14"/>
      <c r="FFT130" s="14"/>
      <c r="FFU130" s="14"/>
      <c r="FFV130" s="14"/>
      <c r="FFW130" s="14"/>
      <c r="FFX130" s="14"/>
      <c r="FFY130" s="14"/>
      <c r="FFZ130" s="14"/>
      <c r="FGA130" s="14"/>
      <c r="FGB130" s="14"/>
      <c r="FGC130" s="14"/>
      <c r="FGD130" s="14"/>
      <c r="FGE130" s="14"/>
      <c r="FGF130" s="14"/>
      <c r="FGG130" s="14"/>
      <c r="FGH130" s="14"/>
      <c r="FGI130" s="14"/>
      <c r="FGJ130" s="14"/>
      <c r="FGK130" s="14"/>
      <c r="FGL130" s="14"/>
      <c r="FGM130" s="14"/>
      <c r="FGN130" s="14"/>
      <c r="FGO130" s="14"/>
      <c r="FGP130" s="14"/>
      <c r="FGQ130" s="14"/>
      <c r="FGR130" s="14"/>
      <c r="FGS130" s="14"/>
      <c r="FGT130" s="14"/>
      <c r="FGU130" s="14"/>
      <c r="FGV130" s="14"/>
      <c r="FGW130" s="14"/>
      <c r="FGX130" s="14"/>
      <c r="FGY130" s="14"/>
      <c r="FGZ130" s="14"/>
      <c r="FHA130" s="14"/>
      <c r="FHB130" s="14"/>
      <c r="FHC130" s="14"/>
      <c r="FHD130" s="14"/>
      <c r="FHE130" s="14"/>
      <c r="FHF130" s="14"/>
      <c r="FHG130" s="14"/>
      <c r="FHH130" s="14"/>
      <c r="FHI130" s="14"/>
      <c r="FHJ130" s="14"/>
      <c r="FHK130" s="14"/>
      <c r="FHL130" s="14"/>
      <c r="FHM130" s="14"/>
      <c r="FHN130" s="14"/>
      <c r="FHO130" s="14"/>
      <c r="FHP130" s="14"/>
      <c r="FHQ130" s="14"/>
      <c r="FHR130" s="14"/>
      <c r="FHS130" s="14"/>
      <c r="FHT130" s="14"/>
      <c r="FHU130" s="14"/>
      <c r="FHV130" s="14"/>
      <c r="FHW130" s="14"/>
      <c r="FHX130" s="14"/>
      <c r="FHY130" s="14"/>
      <c r="FHZ130" s="14"/>
      <c r="FIA130" s="14"/>
      <c r="FIB130" s="14"/>
      <c r="FIC130" s="14"/>
      <c r="FID130" s="14"/>
      <c r="FIE130" s="14"/>
      <c r="FIF130" s="14"/>
      <c r="FIG130" s="14"/>
      <c r="FIH130" s="14"/>
      <c r="FII130" s="14"/>
      <c r="FIJ130" s="14"/>
      <c r="FIK130" s="14"/>
      <c r="FIL130" s="14"/>
      <c r="FIM130" s="14"/>
      <c r="FIN130" s="14"/>
      <c r="FIO130" s="14"/>
      <c r="FIP130" s="14"/>
      <c r="FIQ130" s="14"/>
      <c r="FIR130" s="14"/>
      <c r="FIS130" s="14"/>
      <c r="FIT130" s="14"/>
      <c r="FIU130" s="14"/>
      <c r="FIV130" s="14"/>
      <c r="FIW130" s="14"/>
      <c r="FIX130" s="14"/>
      <c r="FIY130" s="14"/>
      <c r="FIZ130" s="14"/>
      <c r="FJA130" s="14"/>
      <c r="FJB130" s="14"/>
      <c r="FJC130" s="14"/>
      <c r="FJD130" s="14"/>
      <c r="FJE130" s="14"/>
      <c r="FJF130" s="14"/>
      <c r="FJG130" s="14"/>
      <c r="FJH130" s="14"/>
      <c r="FJI130" s="14"/>
      <c r="FJJ130" s="14"/>
      <c r="FJK130" s="14"/>
      <c r="FJL130" s="14"/>
      <c r="FJM130" s="14"/>
      <c r="FJN130" s="14"/>
      <c r="FJO130" s="14"/>
      <c r="FJP130" s="14"/>
      <c r="FJQ130" s="14"/>
      <c r="FJR130" s="14"/>
      <c r="FJS130" s="14"/>
      <c r="FJT130" s="14"/>
      <c r="FJU130" s="14"/>
      <c r="FJV130" s="14"/>
      <c r="FJW130" s="14"/>
      <c r="FJX130" s="14"/>
      <c r="FJY130" s="14"/>
      <c r="FJZ130" s="14"/>
      <c r="FKA130" s="14"/>
      <c r="FKB130" s="14"/>
      <c r="FKC130" s="14"/>
      <c r="FKD130" s="14"/>
      <c r="FKE130" s="14"/>
      <c r="FKF130" s="14"/>
      <c r="FKG130" s="14"/>
      <c r="FKH130" s="14"/>
      <c r="FKI130" s="14"/>
      <c r="FKJ130" s="14"/>
      <c r="FKK130" s="14"/>
      <c r="FKL130" s="14"/>
      <c r="FKM130" s="14"/>
      <c r="FKN130" s="14"/>
      <c r="FKO130" s="14"/>
      <c r="FKP130" s="14"/>
      <c r="FKQ130" s="14"/>
      <c r="FKR130" s="14"/>
      <c r="FKS130" s="14"/>
      <c r="FKT130" s="14"/>
      <c r="FKU130" s="14"/>
      <c r="FKV130" s="14"/>
      <c r="FKW130" s="14"/>
      <c r="FKX130" s="14"/>
      <c r="FKY130" s="14"/>
      <c r="FKZ130" s="14"/>
      <c r="FLA130" s="14"/>
      <c r="FLB130" s="14"/>
      <c r="FLC130" s="14"/>
      <c r="FLD130" s="14"/>
      <c r="FLE130" s="14"/>
      <c r="FLF130" s="14"/>
      <c r="FLG130" s="14"/>
      <c r="FLH130" s="14"/>
      <c r="FLI130" s="14"/>
      <c r="FLJ130" s="14"/>
      <c r="FLK130" s="14"/>
      <c r="FLL130" s="14"/>
      <c r="FLM130" s="14"/>
      <c r="FLN130" s="14"/>
      <c r="FLO130" s="14"/>
      <c r="FLP130" s="14"/>
      <c r="FLQ130" s="14"/>
      <c r="FLR130" s="14"/>
      <c r="FLS130" s="14"/>
      <c r="FLT130" s="14"/>
      <c r="FLU130" s="14"/>
      <c r="FLV130" s="14"/>
      <c r="FLW130" s="14"/>
      <c r="FLX130" s="14"/>
      <c r="FLY130" s="14"/>
      <c r="FLZ130" s="14"/>
      <c r="FMA130" s="14"/>
      <c r="FMB130" s="14"/>
      <c r="FMC130" s="14"/>
      <c r="FMD130" s="14"/>
      <c r="FME130" s="14"/>
      <c r="FMF130" s="14"/>
      <c r="FMG130" s="14"/>
      <c r="FMH130" s="14"/>
      <c r="FMI130" s="14"/>
      <c r="FMJ130" s="14"/>
      <c r="FMK130" s="14"/>
      <c r="FML130" s="14"/>
      <c r="FMM130" s="14"/>
      <c r="FMN130" s="14"/>
      <c r="FMO130" s="14"/>
      <c r="FMP130" s="14"/>
      <c r="FMQ130" s="14"/>
      <c r="FMR130" s="14"/>
      <c r="FMS130" s="14"/>
      <c r="FMT130" s="14"/>
      <c r="FMU130" s="14"/>
      <c r="FMV130" s="14"/>
      <c r="FMW130" s="14"/>
      <c r="FMX130" s="14"/>
      <c r="FMY130" s="14"/>
      <c r="FMZ130" s="14"/>
      <c r="FNA130" s="14"/>
      <c r="FNB130" s="14"/>
      <c r="FNC130" s="14"/>
      <c r="FND130" s="14"/>
      <c r="FNE130" s="14"/>
      <c r="FNF130" s="14"/>
      <c r="FNG130" s="14"/>
      <c r="FNH130" s="14"/>
      <c r="FNI130" s="14"/>
      <c r="FNJ130" s="14"/>
      <c r="FNK130" s="14"/>
      <c r="FNL130" s="14"/>
      <c r="FNM130" s="14"/>
      <c r="FNN130" s="14"/>
      <c r="FNO130" s="14"/>
      <c r="FNP130" s="14"/>
      <c r="FNQ130" s="14"/>
      <c r="FNR130" s="14"/>
      <c r="FNS130" s="14"/>
      <c r="FNT130" s="14"/>
      <c r="FNU130" s="14"/>
      <c r="FNV130" s="14"/>
      <c r="FNW130" s="14"/>
      <c r="FNX130" s="14"/>
      <c r="FNY130" s="14"/>
      <c r="FNZ130" s="14"/>
      <c r="FOA130" s="14"/>
      <c r="FOB130" s="14"/>
      <c r="FOC130" s="14"/>
      <c r="FOD130" s="14"/>
      <c r="FOE130" s="14"/>
      <c r="FOF130" s="14"/>
      <c r="FOG130" s="14"/>
      <c r="FOH130" s="14"/>
      <c r="FOI130" s="14"/>
      <c r="FOJ130" s="14"/>
      <c r="FOK130" s="14"/>
      <c r="FOL130" s="14"/>
      <c r="FOM130" s="14"/>
      <c r="FON130" s="14"/>
      <c r="FOO130" s="14"/>
      <c r="FOP130" s="14"/>
      <c r="FOQ130" s="14"/>
      <c r="FOR130" s="14"/>
      <c r="FOS130" s="14"/>
      <c r="FOT130" s="14"/>
      <c r="FOU130" s="14"/>
      <c r="FOV130" s="14"/>
      <c r="FOW130" s="14"/>
      <c r="FOX130" s="14"/>
      <c r="FOY130" s="14"/>
      <c r="FOZ130" s="14"/>
      <c r="FPA130" s="14"/>
      <c r="FPB130" s="14"/>
      <c r="FPC130" s="14"/>
      <c r="FPD130" s="14"/>
      <c r="FPE130" s="14"/>
      <c r="FPF130" s="14"/>
      <c r="FPG130" s="14"/>
      <c r="FPH130" s="14"/>
      <c r="FPI130" s="14"/>
      <c r="FPJ130" s="14"/>
      <c r="FPK130" s="14"/>
      <c r="FPL130" s="14"/>
      <c r="FPM130" s="14"/>
      <c r="FPN130" s="14"/>
      <c r="FPO130" s="14"/>
      <c r="FPP130" s="14"/>
      <c r="FPQ130" s="14"/>
      <c r="FPR130" s="14"/>
      <c r="FPS130" s="14"/>
      <c r="FPT130" s="14"/>
      <c r="FPU130" s="14"/>
      <c r="FPV130" s="14"/>
      <c r="FPW130" s="14"/>
      <c r="FPX130" s="14"/>
      <c r="FPY130" s="14"/>
      <c r="FPZ130" s="14"/>
      <c r="FQA130" s="14"/>
      <c r="FQB130" s="14"/>
      <c r="FQC130" s="14"/>
      <c r="FQD130" s="14"/>
      <c r="FQE130" s="14"/>
      <c r="FQF130" s="14"/>
      <c r="FQG130" s="14"/>
      <c r="FQH130" s="14"/>
      <c r="FQI130" s="14"/>
      <c r="FQJ130" s="14"/>
      <c r="FQK130" s="14"/>
      <c r="FQL130" s="14"/>
      <c r="FQM130" s="14"/>
      <c r="FQN130" s="14"/>
      <c r="FQO130" s="14"/>
      <c r="FQP130" s="14"/>
      <c r="FQQ130" s="14"/>
      <c r="FQR130" s="14"/>
      <c r="FQS130" s="14"/>
      <c r="FQT130" s="14"/>
      <c r="FQU130" s="14"/>
      <c r="FQV130" s="14"/>
      <c r="FQW130" s="14"/>
      <c r="FQX130" s="14"/>
      <c r="FQY130" s="14"/>
      <c r="FQZ130" s="14"/>
      <c r="FRA130" s="14"/>
      <c r="FRB130" s="14"/>
      <c r="FRC130" s="14"/>
      <c r="FRD130" s="14"/>
      <c r="FRE130" s="14"/>
      <c r="FRF130" s="14"/>
      <c r="FRG130" s="14"/>
      <c r="FRH130" s="14"/>
      <c r="FRI130" s="14"/>
      <c r="FRJ130" s="14"/>
      <c r="FRK130" s="14"/>
      <c r="FRL130" s="14"/>
      <c r="FRM130" s="14"/>
      <c r="FRN130" s="14"/>
      <c r="FRO130" s="14"/>
      <c r="FRP130" s="14"/>
      <c r="FRQ130" s="14"/>
      <c r="FRR130" s="14"/>
      <c r="FRS130" s="14"/>
      <c r="FRT130" s="14"/>
      <c r="FRU130" s="14"/>
      <c r="FRV130" s="14"/>
      <c r="FRW130" s="14"/>
      <c r="FRX130" s="14"/>
      <c r="FRY130" s="14"/>
      <c r="FRZ130" s="14"/>
      <c r="FSA130" s="14"/>
      <c r="FSB130" s="14"/>
      <c r="FSC130" s="14"/>
      <c r="FSD130" s="14"/>
      <c r="FSE130" s="14"/>
      <c r="FSF130" s="14"/>
      <c r="FSG130" s="14"/>
      <c r="FSH130" s="14"/>
      <c r="FSI130" s="14"/>
      <c r="FSJ130" s="14"/>
      <c r="FSK130" s="14"/>
      <c r="FSL130" s="14"/>
      <c r="FSM130" s="14"/>
      <c r="FSN130" s="14"/>
      <c r="FSO130" s="14"/>
      <c r="FSP130" s="14"/>
      <c r="FSQ130" s="14"/>
      <c r="FSR130" s="14"/>
      <c r="FSS130" s="14"/>
      <c r="FST130" s="14"/>
      <c r="FSU130" s="14"/>
      <c r="FSV130" s="14"/>
      <c r="FSW130" s="14"/>
      <c r="FSX130" s="14"/>
      <c r="FSY130" s="14"/>
      <c r="FSZ130" s="14"/>
      <c r="FTA130" s="14"/>
      <c r="FTB130" s="14"/>
      <c r="FTC130" s="14"/>
      <c r="FTD130" s="14"/>
      <c r="FTE130" s="14"/>
      <c r="FTF130" s="14"/>
      <c r="FTG130" s="14"/>
      <c r="FTH130" s="14"/>
      <c r="FTI130" s="14"/>
      <c r="FTJ130" s="14"/>
      <c r="FTK130" s="14"/>
      <c r="FTL130" s="14"/>
      <c r="FTM130" s="14"/>
      <c r="FTN130" s="14"/>
      <c r="FTO130" s="14"/>
      <c r="FTP130" s="14"/>
      <c r="FTQ130" s="14"/>
      <c r="FTR130" s="14"/>
      <c r="FTS130" s="14"/>
      <c r="FTT130" s="14"/>
      <c r="FTU130" s="14"/>
      <c r="FTV130" s="14"/>
      <c r="FTW130" s="14"/>
      <c r="FTX130" s="14"/>
      <c r="FTY130" s="14"/>
      <c r="FTZ130" s="14"/>
      <c r="FUA130" s="14"/>
      <c r="FUB130" s="14"/>
      <c r="FUC130" s="14"/>
      <c r="FUD130" s="14"/>
      <c r="FUE130" s="14"/>
      <c r="FUF130" s="14"/>
      <c r="FUG130" s="14"/>
      <c r="FUH130" s="14"/>
      <c r="FUI130" s="14"/>
      <c r="FUJ130" s="14"/>
      <c r="FUK130" s="14"/>
      <c r="FUL130" s="14"/>
      <c r="FUM130" s="14"/>
      <c r="FUN130" s="14"/>
      <c r="FUO130" s="14"/>
      <c r="FUP130" s="14"/>
      <c r="FUQ130" s="14"/>
      <c r="FUR130" s="14"/>
      <c r="FUS130" s="14"/>
      <c r="FUT130" s="14"/>
      <c r="FUU130" s="14"/>
      <c r="FUV130" s="14"/>
      <c r="FUW130" s="14"/>
      <c r="FUX130" s="14"/>
      <c r="FUY130" s="14"/>
      <c r="FUZ130" s="14"/>
      <c r="FVA130" s="14"/>
      <c r="FVB130" s="14"/>
      <c r="FVC130" s="14"/>
      <c r="FVD130" s="14"/>
      <c r="FVE130" s="14"/>
      <c r="FVF130" s="14"/>
      <c r="FVG130" s="14"/>
      <c r="FVH130" s="14"/>
      <c r="FVI130" s="14"/>
      <c r="FVJ130" s="14"/>
      <c r="FVK130" s="14"/>
      <c r="FVL130" s="14"/>
      <c r="FVM130" s="14"/>
      <c r="FVN130" s="14"/>
      <c r="FVO130" s="14"/>
      <c r="FVP130" s="14"/>
      <c r="FVQ130" s="14"/>
      <c r="FVR130" s="14"/>
      <c r="FVS130" s="14"/>
      <c r="FVT130" s="14"/>
      <c r="FVU130" s="14"/>
      <c r="FVV130" s="14"/>
      <c r="FVW130" s="14"/>
      <c r="FVX130" s="14"/>
      <c r="FVY130" s="14"/>
      <c r="FVZ130" s="14"/>
      <c r="FWA130" s="14"/>
      <c r="FWB130" s="14"/>
      <c r="FWC130" s="14"/>
      <c r="FWD130" s="14"/>
      <c r="FWE130" s="14"/>
      <c r="FWF130" s="14"/>
      <c r="FWG130" s="14"/>
      <c r="FWH130" s="14"/>
      <c r="FWI130" s="14"/>
      <c r="FWJ130" s="14"/>
      <c r="FWK130" s="14"/>
      <c r="FWL130" s="14"/>
      <c r="FWM130" s="14"/>
      <c r="FWN130" s="14"/>
      <c r="FWO130" s="14"/>
      <c r="FWP130" s="14"/>
      <c r="FWQ130" s="14"/>
      <c r="FWR130" s="14"/>
      <c r="FWS130" s="14"/>
      <c r="FWT130" s="14"/>
      <c r="FWU130" s="14"/>
      <c r="FWV130" s="14"/>
      <c r="FWW130" s="14"/>
      <c r="FWX130" s="14"/>
      <c r="FWY130" s="14"/>
      <c r="FWZ130" s="14"/>
      <c r="FXA130" s="14"/>
      <c r="FXB130" s="14"/>
      <c r="FXC130" s="14"/>
      <c r="FXD130" s="14"/>
      <c r="FXE130" s="14"/>
      <c r="FXF130" s="14"/>
      <c r="FXG130" s="14"/>
      <c r="FXH130" s="14"/>
      <c r="FXI130" s="14"/>
      <c r="FXJ130" s="14"/>
      <c r="FXK130" s="14"/>
      <c r="FXL130" s="14"/>
      <c r="FXM130" s="14"/>
      <c r="FXN130" s="14"/>
      <c r="FXO130" s="14"/>
      <c r="FXP130" s="14"/>
      <c r="FXQ130" s="14"/>
      <c r="FXR130" s="14"/>
      <c r="FXS130" s="14"/>
      <c r="FXT130" s="14"/>
      <c r="FXU130" s="14"/>
      <c r="FXV130" s="14"/>
      <c r="FXW130" s="14"/>
      <c r="FXX130" s="14"/>
      <c r="FXY130" s="14"/>
      <c r="FXZ130" s="14"/>
      <c r="FYA130" s="14"/>
      <c r="FYB130" s="14"/>
      <c r="FYC130" s="14"/>
      <c r="FYD130" s="14"/>
      <c r="FYE130" s="14"/>
      <c r="FYF130" s="14"/>
      <c r="FYG130" s="14"/>
      <c r="FYH130" s="14"/>
      <c r="FYI130" s="14"/>
      <c r="FYJ130" s="14"/>
      <c r="FYK130" s="14"/>
      <c r="FYL130" s="14"/>
      <c r="FYM130" s="14"/>
      <c r="FYN130" s="14"/>
      <c r="FYO130" s="14"/>
      <c r="FYP130" s="14"/>
      <c r="FYQ130" s="14"/>
      <c r="FYR130" s="14"/>
      <c r="FYS130" s="14"/>
      <c r="FYT130" s="14"/>
      <c r="FYU130" s="14"/>
      <c r="FYV130" s="14"/>
      <c r="FYW130" s="14"/>
      <c r="FYX130" s="14"/>
      <c r="FYY130" s="14"/>
      <c r="FYZ130" s="14"/>
      <c r="FZA130" s="14"/>
      <c r="FZB130" s="14"/>
      <c r="FZC130" s="14"/>
      <c r="FZD130" s="14"/>
      <c r="FZE130" s="14"/>
      <c r="FZF130" s="14"/>
      <c r="FZG130" s="14"/>
      <c r="FZH130" s="14"/>
      <c r="FZI130" s="14"/>
      <c r="FZJ130" s="14"/>
      <c r="FZK130" s="14"/>
      <c r="FZL130" s="14"/>
      <c r="FZM130" s="14"/>
      <c r="FZN130" s="14"/>
      <c r="FZO130" s="14"/>
      <c r="FZP130" s="14"/>
      <c r="FZQ130" s="14"/>
      <c r="FZR130" s="14"/>
      <c r="FZS130" s="14"/>
      <c r="FZT130" s="14"/>
      <c r="FZU130" s="14"/>
      <c r="FZV130" s="14"/>
      <c r="FZW130" s="14"/>
      <c r="FZX130" s="14"/>
      <c r="FZY130" s="14"/>
      <c r="FZZ130" s="14"/>
      <c r="GAA130" s="14"/>
      <c r="GAB130" s="14"/>
      <c r="GAC130" s="14"/>
      <c r="GAD130" s="14"/>
      <c r="GAE130" s="14"/>
      <c r="GAF130" s="14"/>
      <c r="GAG130" s="14"/>
      <c r="GAH130" s="14"/>
      <c r="GAI130" s="14"/>
      <c r="GAJ130" s="14"/>
      <c r="GAK130" s="14"/>
      <c r="GAL130" s="14"/>
      <c r="GAM130" s="14"/>
      <c r="GAN130" s="14"/>
      <c r="GAO130" s="14"/>
      <c r="GAP130" s="14"/>
      <c r="GAQ130" s="14"/>
      <c r="GAR130" s="14"/>
      <c r="GAS130" s="14"/>
      <c r="GAT130" s="14"/>
      <c r="GAU130" s="14"/>
      <c r="GAV130" s="14"/>
      <c r="GAW130" s="14"/>
      <c r="GAX130" s="14"/>
      <c r="GAY130" s="14"/>
      <c r="GAZ130" s="14"/>
      <c r="GBA130" s="14"/>
      <c r="GBB130" s="14"/>
      <c r="GBC130" s="14"/>
      <c r="GBD130" s="14"/>
      <c r="GBE130" s="14"/>
      <c r="GBF130" s="14"/>
      <c r="GBG130" s="14"/>
      <c r="GBH130" s="14"/>
      <c r="GBI130" s="14"/>
      <c r="GBJ130" s="14"/>
      <c r="GBK130" s="14"/>
      <c r="GBL130" s="14"/>
      <c r="GBM130" s="14"/>
      <c r="GBN130" s="14"/>
      <c r="GBO130" s="14"/>
      <c r="GBP130" s="14"/>
      <c r="GBQ130" s="14"/>
      <c r="GBR130" s="14"/>
      <c r="GBS130" s="14"/>
      <c r="GBT130" s="14"/>
      <c r="GBU130" s="14"/>
      <c r="GBV130" s="14"/>
      <c r="GBW130" s="14"/>
      <c r="GBX130" s="14"/>
      <c r="GBY130" s="14"/>
      <c r="GBZ130" s="14"/>
      <c r="GCA130" s="14"/>
      <c r="GCB130" s="14"/>
      <c r="GCC130" s="14"/>
      <c r="GCD130" s="14"/>
      <c r="GCE130" s="14"/>
      <c r="GCF130" s="14"/>
      <c r="GCG130" s="14"/>
      <c r="GCH130" s="14"/>
      <c r="GCI130" s="14"/>
      <c r="GCJ130" s="14"/>
      <c r="GCK130" s="14"/>
      <c r="GCL130" s="14"/>
      <c r="GCM130" s="14"/>
      <c r="GCN130" s="14"/>
      <c r="GCO130" s="14"/>
      <c r="GCP130" s="14"/>
      <c r="GCQ130" s="14"/>
      <c r="GCR130" s="14"/>
      <c r="GCS130" s="14"/>
      <c r="GCT130" s="14"/>
      <c r="GCU130" s="14"/>
      <c r="GCV130" s="14"/>
      <c r="GCW130" s="14"/>
      <c r="GCX130" s="14"/>
      <c r="GCY130" s="14"/>
      <c r="GCZ130" s="14"/>
      <c r="GDA130" s="14"/>
      <c r="GDB130" s="14"/>
      <c r="GDC130" s="14"/>
      <c r="GDD130" s="14"/>
      <c r="GDE130" s="14"/>
      <c r="GDF130" s="14"/>
      <c r="GDG130" s="14"/>
      <c r="GDH130" s="14"/>
      <c r="GDI130" s="14"/>
      <c r="GDJ130" s="14"/>
      <c r="GDK130" s="14"/>
      <c r="GDL130" s="14"/>
      <c r="GDM130" s="14"/>
      <c r="GDN130" s="14"/>
      <c r="GDO130" s="14"/>
      <c r="GDP130" s="14"/>
      <c r="GDQ130" s="14"/>
      <c r="GDR130" s="14"/>
      <c r="GDS130" s="14"/>
      <c r="GDT130" s="14"/>
      <c r="GDU130" s="14"/>
      <c r="GDV130" s="14"/>
      <c r="GDW130" s="14"/>
      <c r="GDX130" s="14"/>
      <c r="GDY130" s="14"/>
      <c r="GDZ130" s="14"/>
      <c r="GEA130" s="14"/>
      <c r="GEB130" s="14"/>
      <c r="GEC130" s="14"/>
      <c r="GED130" s="14"/>
      <c r="GEE130" s="14"/>
      <c r="GEF130" s="14"/>
      <c r="GEG130" s="14"/>
      <c r="GEH130" s="14"/>
      <c r="GEI130" s="14"/>
      <c r="GEJ130" s="14"/>
      <c r="GEK130" s="14"/>
      <c r="GEL130" s="14"/>
      <c r="GEM130" s="14"/>
      <c r="GEN130" s="14"/>
      <c r="GEO130" s="14"/>
      <c r="GEP130" s="14"/>
      <c r="GEQ130" s="14"/>
      <c r="GER130" s="14"/>
      <c r="GES130" s="14"/>
      <c r="GET130" s="14"/>
      <c r="GEU130" s="14"/>
      <c r="GEV130" s="14"/>
      <c r="GEW130" s="14"/>
      <c r="GEX130" s="14"/>
      <c r="GEY130" s="14"/>
      <c r="GEZ130" s="14"/>
      <c r="GFA130" s="14"/>
      <c r="GFB130" s="14"/>
      <c r="GFC130" s="14"/>
      <c r="GFD130" s="14"/>
      <c r="GFE130" s="14"/>
      <c r="GFF130" s="14"/>
      <c r="GFG130" s="14"/>
      <c r="GFH130" s="14"/>
      <c r="GFI130" s="14"/>
      <c r="GFJ130" s="14"/>
      <c r="GFK130" s="14"/>
      <c r="GFL130" s="14"/>
      <c r="GFM130" s="14"/>
      <c r="GFN130" s="14"/>
      <c r="GFO130" s="14"/>
      <c r="GFP130" s="14"/>
      <c r="GFQ130" s="14"/>
      <c r="GFR130" s="14"/>
      <c r="GFS130" s="14"/>
      <c r="GFT130" s="14"/>
      <c r="GFU130" s="14"/>
      <c r="GFV130" s="14"/>
      <c r="GFW130" s="14"/>
      <c r="GFX130" s="14"/>
      <c r="GFY130" s="14"/>
      <c r="GFZ130" s="14"/>
      <c r="GGA130" s="14"/>
      <c r="GGB130" s="14"/>
      <c r="GGC130" s="14"/>
      <c r="GGD130" s="14"/>
      <c r="GGE130" s="14"/>
      <c r="GGF130" s="14"/>
      <c r="GGG130" s="14"/>
      <c r="GGH130" s="14"/>
      <c r="GGI130" s="14"/>
      <c r="GGJ130" s="14"/>
      <c r="GGK130" s="14"/>
      <c r="GGL130" s="14"/>
      <c r="GGM130" s="14"/>
      <c r="GGN130" s="14"/>
      <c r="GGO130" s="14"/>
      <c r="GGP130" s="14"/>
      <c r="GGQ130" s="14"/>
      <c r="GGR130" s="14"/>
      <c r="GGS130" s="14"/>
      <c r="GGT130" s="14"/>
      <c r="GGU130" s="14"/>
      <c r="GGV130" s="14"/>
      <c r="GGW130" s="14"/>
      <c r="GGX130" s="14"/>
      <c r="GGY130" s="14"/>
      <c r="GGZ130" s="14"/>
      <c r="GHA130" s="14"/>
      <c r="GHB130" s="14"/>
      <c r="GHC130" s="14"/>
      <c r="GHD130" s="14"/>
      <c r="GHE130" s="14"/>
      <c r="GHF130" s="14"/>
      <c r="GHG130" s="14"/>
      <c r="GHH130" s="14"/>
      <c r="GHI130" s="14"/>
      <c r="GHJ130" s="14"/>
      <c r="GHK130" s="14"/>
      <c r="GHL130" s="14"/>
      <c r="GHM130" s="14"/>
      <c r="GHN130" s="14"/>
      <c r="GHO130" s="14"/>
      <c r="GHP130" s="14"/>
      <c r="GHQ130" s="14"/>
      <c r="GHR130" s="14"/>
      <c r="GHS130" s="14"/>
      <c r="GHT130" s="14"/>
      <c r="GHU130" s="14"/>
      <c r="GHV130" s="14"/>
      <c r="GHW130" s="14"/>
      <c r="GHX130" s="14"/>
      <c r="GHY130" s="14"/>
      <c r="GHZ130" s="14"/>
      <c r="GIA130" s="14"/>
      <c r="GIB130" s="14"/>
      <c r="GIC130" s="14"/>
      <c r="GID130" s="14"/>
      <c r="GIE130" s="14"/>
      <c r="GIF130" s="14"/>
      <c r="GIG130" s="14"/>
      <c r="GIH130" s="14"/>
      <c r="GII130" s="14"/>
      <c r="GIJ130" s="14"/>
      <c r="GIK130" s="14"/>
      <c r="GIL130" s="14"/>
      <c r="GIM130" s="14"/>
      <c r="GIN130" s="14"/>
      <c r="GIO130" s="14"/>
      <c r="GIP130" s="14"/>
      <c r="GIQ130" s="14"/>
      <c r="GIR130" s="14"/>
      <c r="GIS130" s="14"/>
      <c r="GIT130" s="14"/>
      <c r="GIU130" s="14"/>
      <c r="GIV130" s="14"/>
      <c r="GIW130" s="14"/>
      <c r="GIX130" s="14"/>
      <c r="GIY130" s="14"/>
      <c r="GIZ130" s="14"/>
      <c r="GJA130" s="14"/>
      <c r="GJB130" s="14"/>
      <c r="GJC130" s="14"/>
      <c r="GJD130" s="14"/>
      <c r="GJE130" s="14"/>
      <c r="GJF130" s="14"/>
      <c r="GJG130" s="14"/>
      <c r="GJH130" s="14"/>
      <c r="GJI130" s="14"/>
      <c r="GJJ130" s="14"/>
      <c r="GJK130" s="14"/>
      <c r="GJL130" s="14"/>
      <c r="GJM130" s="14"/>
      <c r="GJN130" s="14"/>
      <c r="GJO130" s="14"/>
      <c r="GJP130" s="14"/>
      <c r="GJQ130" s="14"/>
      <c r="GJR130" s="14"/>
      <c r="GJS130" s="14"/>
      <c r="GJT130" s="14"/>
      <c r="GJU130" s="14"/>
      <c r="GJV130" s="14"/>
      <c r="GJW130" s="14"/>
      <c r="GJX130" s="14"/>
      <c r="GJY130" s="14"/>
      <c r="GJZ130" s="14"/>
      <c r="GKA130" s="14"/>
      <c r="GKB130" s="14"/>
      <c r="GKC130" s="14"/>
      <c r="GKD130" s="14"/>
      <c r="GKE130" s="14"/>
      <c r="GKF130" s="14"/>
      <c r="GKG130" s="14"/>
      <c r="GKH130" s="14"/>
      <c r="GKI130" s="14"/>
      <c r="GKJ130" s="14"/>
      <c r="GKK130" s="14"/>
      <c r="GKL130" s="14"/>
      <c r="GKM130" s="14"/>
      <c r="GKN130" s="14"/>
      <c r="GKO130" s="14"/>
      <c r="GKP130" s="14"/>
      <c r="GKQ130" s="14"/>
      <c r="GKR130" s="14"/>
      <c r="GKS130" s="14"/>
      <c r="GKT130" s="14"/>
      <c r="GKU130" s="14"/>
      <c r="GKV130" s="14"/>
      <c r="GKW130" s="14"/>
      <c r="GKX130" s="14"/>
      <c r="GKY130" s="14"/>
      <c r="GKZ130" s="14"/>
      <c r="GLA130" s="14"/>
      <c r="GLB130" s="14"/>
      <c r="GLC130" s="14"/>
      <c r="GLD130" s="14"/>
      <c r="GLE130" s="14"/>
      <c r="GLF130" s="14"/>
      <c r="GLG130" s="14"/>
      <c r="GLH130" s="14"/>
      <c r="GLI130" s="14"/>
      <c r="GLJ130" s="14"/>
      <c r="GLK130" s="14"/>
      <c r="GLL130" s="14"/>
      <c r="GLM130" s="14"/>
      <c r="GLN130" s="14"/>
      <c r="GLO130" s="14"/>
      <c r="GLP130" s="14"/>
      <c r="GLQ130" s="14"/>
      <c r="GLR130" s="14"/>
      <c r="GLS130" s="14"/>
      <c r="GLT130" s="14"/>
      <c r="GLU130" s="14"/>
      <c r="GLV130" s="14"/>
      <c r="GLW130" s="14"/>
      <c r="GLX130" s="14"/>
      <c r="GLY130" s="14"/>
      <c r="GLZ130" s="14"/>
      <c r="GMA130" s="14"/>
      <c r="GMB130" s="14"/>
      <c r="GMC130" s="14"/>
      <c r="GMD130" s="14"/>
      <c r="GME130" s="14"/>
      <c r="GMF130" s="14"/>
      <c r="GMG130" s="14"/>
      <c r="GMH130" s="14"/>
      <c r="GMI130" s="14"/>
      <c r="GMJ130" s="14"/>
      <c r="GMK130" s="14"/>
      <c r="GML130" s="14"/>
      <c r="GMM130" s="14"/>
      <c r="GMN130" s="14"/>
      <c r="GMO130" s="14"/>
      <c r="GMP130" s="14"/>
      <c r="GMQ130" s="14"/>
      <c r="GMR130" s="14"/>
      <c r="GMS130" s="14"/>
      <c r="GMT130" s="14"/>
      <c r="GMU130" s="14"/>
      <c r="GMV130" s="14"/>
      <c r="GMW130" s="14"/>
      <c r="GMX130" s="14"/>
      <c r="GMY130" s="14"/>
      <c r="GMZ130" s="14"/>
      <c r="GNA130" s="14"/>
      <c r="GNB130" s="14"/>
      <c r="GNC130" s="14"/>
      <c r="GND130" s="14"/>
      <c r="GNE130" s="14"/>
      <c r="GNF130" s="14"/>
      <c r="GNG130" s="14"/>
      <c r="GNH130" s="14"/>
      <c r="GNI130" s="14"/>
      <c r="GNJ130" s="14"/>
      <c r="GNK130" s="14"/>
      <c r="GNL130" s="14"/>
      <c r="GNM130" s="14"/>
      <c r="GNN130" s="14"/>
      <c r="GNO130" s="14"/>
      <c r="GNP130" s="14"/>
      <c r="GNQ130" s="14"/>
      <c r="GNR130" s="14"/>
      <c r="GNS130" s="14"/>
      <c r="GNT130" s="14"/>
      <c r="GNU130" s="14"/>
      <c r="GNV130" s="14"/>
      <c r="GNW130" s="14"/>
      <c r="GNX130" s="14"/>
      <c r="GNY130" s="14"/>
      <c r="GNZ130" s="14"/>
      <c r="GOA130" s="14"/>
      <c r="GOB130" s="14"/>
      <c r="GOC130" s="14"/>
      <c r="GOD130" s="14"/>
      <c r="GOE130" s="14"/>
      <c r="GOF130" s="14"/>
      <c r="GOG130" s="14"/>
      <c r="GOH130" s="14"/>
      <c r="GOI130" s="14"/>
      <c r="GOJ130" s="14"/>
      <c r="GOK130" s="14"/>
      <c r="GOL130" s="14"/>
      <c r="GOM130" s="14"/>
      <c r="GON130" s="14"/>
      <c r="GOO130" s="14"/>
      <c r="GOP130" s="14"/>
      <c r="GOQ130" s="14"/>
      <c r="GOR130" s="14"/>
      <c r="GOS130" s="14"/>
      <c r="GOT130" s="14"/>
      <c r="GOU130" s="14"/>
      <c r="GOV130" s="14"/>
      <c r="GOW130" s="14"/>
      <c r="GOX130" s="14"/>
      <c r="GOY130" s="14"/>
      <c r="GOZ130" s="14"/>
      <c r="GPA130" s="14"/>
      <c r="GPB130" s="14"/>
      <c r="GPC130" s="14"/>
      <c r="GPD130" s="14"/>
      <c r="GPE130" s="14"/>
      <c r="GPF130" s="14"/>
      <c r="GPG130" s="14"/>
      <c r="GPH130" s="14"/>
      <c r="GPI130" s="14"/>
      <c r="GPJ130" s="14"/>
      <c r="GPK130" s="14"/>
      <c r="GPL130" s="14"/>
      <c r="GPM130" s="14"/>
      <c r="GPN130" s="14"/>
      <c r="GPO130" s="14"/>
      <c r="GPP130" s="14"/>
      <c r="GPQ130" s="14"/>
      <c r="GPR130" s="14"/>
      <c r="GPS130" s="14"/>
      <c r="GPT130" s="14"/>
      <c r="GPU130" s="14"/>
      <c r="GPV130" s="14"/>
      <c r="GPW130" s="14"/>
      <c r="GPX130" s="14"/>
      <c r="GPY130" s="14"/>
      <c r="GPZ130" s="14"/>
      <c r="GQA130" s="14"/>
      <c r="GQB130" s="14"/>
      <c r="GQC130" s="14"/>
      <c r="GQD130" s="14"/>
      <c r="GQE130" s="14"/>
      <c r="GQF130" s="14"/>
      <c r="GQG130" s="14"/>
      <c r="GQH130" s="14"/>
      <c r="GQI130" s="14"/>
      <c r="GQJ130" s="14"/>
      <c r="GQK130" s="14"/>
      <c r="GQL130" s="14"/>
      <c r="GQM130" s="14"/>
      <c r="GQN130" s="14"/>
      <c r="GQO130" s="14"/>
      <c r="GQP130" s="14"/>
      <c r="GQQ130" s="14"/>
      <c r="GQR130" s="14"/>
      <c r="GQS130" s="14"/>
      <c r="GQT130" s="14"/>
      <c r="GQU130" s="14"/>
      <c r="GQV130" s="14"/>
      <c r="GQW130" s="14"/>
      <c r="GQX130" s="14"/>
      <c r="GQY130" s="14"/>
      <c r="GQZ130" s="14"/>
      <c r="GRA130" s="14"/>
      <c r="GRB130" s="14"/>
      <c r="GRC130" s="14"/>
      <c r="GRD130" s="14"/>
      <c r="GRE130" s="14"/>
      <c r="GRF130" s="14"/>
      <c r="GRG130" s="14"/>
      <c r="GRH130" s="14"/>
      <c r="GRI130" s="14"/>
      <c r="GRJ130" s="14"/>
      <c r="GRK130" s="14"/>
      <c r="GRL130" s="14"/>
      <c r="GRM130" s="14"/>
      <c r="GRN130" s="14"/>
      <c r="GRO130" s="14"/>
      <c r="GRP130" s="14"/>
      <c r="GRQ130" s="14"/>
      <c r="GRR130" s="14"/>
      <c r="GRS130" s="14"/>
      <c r="GRT130" s="14"/>
      <c r="GRU130" s="14"/>
      <c r="GRV130" s="14"/>
      <c r="GRW130" s="14"/>
      <c r="GRX130" s="14"/>
      <c r="GRY130" s="14"/>
      <c r="GRZ130" s="14"/>
      <c r="GSA130" s="14"/>
      <c r="GSB130" s="14"/>
      <c r="GSC130" s="14"/>
      <c r="GSD130" s="14"/>
      <c r="GSE130" s="14"/>
      <c r="GSF130" s="14"/>
      <c r="GSG130" s="14"/>
      <c r="GSH130" s="14"/>
      <c r="GSI130" s="14"/>
      <c r="GSJ130" s="14"/>
      <c r="GSK130" s="14"/>
      <c r="GSL130" s="14"/>
      <c r="GSM130" s="14"/>
      <c r="GSN130" s="14"/>
      <c r="GSO130" s="14"/>
      <c r="GSP130" s="14"/>
      <c r="GSQ130" s="14"/>
      <c r="GSR130" s="14"/>
      <c r="GSS130" s="14"/>
      <c r="GST130" s="14"/>
      <c r="GSU130" s="14"/>
      <c r="GSV130" s="14"/>
      <c r="GSW130" s="14"/>
      <c r="GSX130" s="14"/>
      <c r="GSY130" s="14"/>
      <c r="GSZ130" s="14"/>
      <c r="GTA130" s="14"/>
      <c r="GTB130" s="14"/>
      <c r="GTC130" s="14"/>
      <c r="GTD130" s="14"/>
      <c r="GTE130" s="14"/>
      <c r="GTF130" s="14"/>
      <c r="GTG130" s="14"/>
      <c r="GTH130" s="14"/>
      <c r="GTI130" s="14"/>
      <c r="GTJ130" s="14"/>
      <c r="GTK130" s="14"/>
      <c r="GTL130" s="14"/>
      <c r="GTM130" s="14"/>
      <c r="GTN130" s="14"/>
      <c r="GTO130" s="14"/>
      <c r="GTP130" s="14"/>
      <c r="GTQ130" s="14"/>
      <c r="GTR130" s="14"/>
      <c r="GTS130" s="14"/>
      <c r="GTT130" s="14"/>
      <c r="GTU130" s="14"/>
      <c r="GTV130" s="14"/>
      <c r="GTW130" s="14"/>
      <c r="GTX130" s="14"/>
      <c r="GTY130" s="14"/>
      <c r="GTZ130" s="14"/>
      <c r="GUA130" s="14"/>
      <c r="GUB130" s="14"/>
      <c r="GUC130" s="14"/>
      <c r="GUD130" s="14"/>
      <c r="GUE130" s="14"/>
      <c r="GUF130" s="14"/>
      <c r="GUG130" s="14"/>
      <c r="GUH130" s="14"/>
      <c r="GUI130" s="14"/>
      <c r="GUJ130" s="14"/>
      <c r="GUK130" s="14"/>
      <c r="GUL130" s="14"/>
      <c r="GUM130" s="14"/>
      <c r="GUN130" s="14"/>
      <c r="GUO130" s="14"/>
      <c r="GUP130" s="14"/>
      <c r="GUQ130" s="14"/>
      <c r="GUR130" s="14"/>
      <c r="GUS130" s="14"/>
      <c r="GUT130" s="14"/>
      <c r="GUU130" s="14"/>
      <c r="GUV130" s="14"/>
      <c r="GUW130" s="14"/>
      <c r="GUX130" s="14"/>
      <c r="GUY130" s="14"/>
      <c r="GUZ130" s="14"/>
      <c r="GVA130" s="14"/>
      <c r="GVB130" s="14"/>
      <c r="GVC130" s="14"/>
      <c r="GVD130" s="14"/>
      <c r="GVE130" s="14"/>
      <c r="GVF130" s="14"/>
      <c r="GVG130" s="14"/>
      <c r="GVH130" s="14"/>
      <c r="GVI130" s="14"/>
      <c r="GVJ130" s="14"/>
      <c r="GVK130" s="14"/>
      <c r="GVL130" s="14"/>
      <c r="GVM130" s="14"/>
      <c r="GVN130" s="14"/>
      <c r="GVO130" s="14"/>
      <c r="GVP130" s="14"/>
      <c r="GVQ130" s="14"/>
      <c r="GVR130" s="14"/>
      <c r="GVS130" s="14"/>
      <c r="GVT130" s="14"/>
      <c r="GVU130" s="14"/>
      <c r="GVV130" s="14"/>
      <c r="GVW130" s="14"/>
      <c r="GVX130" s="14"/>
      <c r="GVY130" s="14"/>
      <c r="GVZ130" s="14"/>
      <c r="GWA130" s="14"/>
      <c r="GWB130" s="14"/>
      <c r="GWC130" s="14"/>
      <c r="GWD130" s="14"/>
      <c r="GWE130" s="14"/>
      <c r="GWF130" s="14"/>
      <c r="GWG130" s="14"/>
      <c r="GWH130" s="14"/>
      <c r="GWI130" s="14"/>
      <c r="GWJ130" s="14"/>
      <c r="GWK130" s="14"/>
      <c r="GWL130" s="14"/>
      <c r="GWM130" s="14"/>
      <c r="GWN130" s="14"/>
      <c r="GWO130" s="14"/>
      <c r="GWP130" s="14"/>
      <c r="GWQ130" s="14"/>
      <c r="GWR130" s="14"/>
      <c r="GWS130" s="14"/>
      <c r="GWT130" s="14"/>
      <c r="GWU130" s="14"/>
      <c r="GWV130" s="14"/>
      <c r="GWW130" s="14"/>
      <c r="GWX130" s="14"/>
      <c r="GWY130" s="14"/>
      <c r="GWZ130" s="14"/>
      <c r="GXA130" s="14"/>
      <c r="GXB130" s="14"/>
      <c r="GXC130" s="14"/>
      <c r="GXD130" s="14"/>
      <c r="GXE130" s="14"/>
      <c r="GXF130" s="14"/>
      <c r="GXG130" s="14"/>
      <c r="GXH130" s="14"/>
      <c r="GXI130" s="14"/>
      <c r="GXJ130" s="14"/>
      <c r="GXK130" s="14"/>
      <c r="GXL130" s="14"/>
      <c r="GXM130" s="14"/>
      <c r="GXN130" s="14"/>
      <c r="GXO130" s="14"/>
      <c r="GXP130" s="14"/>
      <c r="GXQ130" s="14"/>
      <c r="GXR130" s="14"/>
      <c r="GXS130" s="14"/>
      <c r="GXT130" s="14"/>
      <c r="GXU130" s="14"/>
      <c r="GXV130" s="14"/>
      <c r="GXW130" s="14"/>
      <c r="GXX130" s="14"/>
      <c r="GXY130" s="14"/>
      <c r="GXZ130" s="14"/>
      <c r="GYA130" s="14"/>
      <c r="GYB130" s="14"/>
      <c r="GYC130" s="14"/>
      <c r="GYD130" s="14"/>
      <c r="GYE130" s="14"/>
      <c r="GYF130" s="14"/>
      <c r="GYG130" s="14"/>
      <c r="GYH130" s="14"/>
      <c r="GYI130" s="14"/>
      <c r="GYJ130" s="14"/>
      <c r="GYK130" s="14"/>
      <c r="GYL130" s="14"/>
      <c r="GYM130" s="14"/>
      <c r="GYN130" s="14"/>
      <c r="GYO130" s="14"/>
      <c r="GYP130" s="14"/>
      <c r="GYQ130" s="14"/>
      <c r="GYR130" s="14"/>
      <c r="GYS130" s="14"/>
      <c r="GYT130" s="14"/>
      <c r="GYU130" s="14"/>
      <c r="GYV130" s="14"/>
      <c r="GYW130" s="14"/>
      <c r="GYX130" s="14"/>
      <c r="GYY130" s="14"/>
      <c r="GYZ130" s="14"/>
      <c r="GZA130" s="14"/>
      <c r="GZB130" s="14"/>
      <c r="GZC130" s="14"/>
      <c r="GZD130" s="14"/>
      <c r="GZE130" s="14"/>
      <c r="GZF130" s="14"/>
      <c r="GZG130" s="14"/>
      <c r="GZH130" s="14"/>
      <c r="GZI130" s="14"/>
      <c r="GZJ130" s="14"/>
      <c r="GZK130" s="14"/>
      <c r="GZL130" s="14"/>
      <c r="GZM130" s="14"/>
      <c r="GZN130" s="14"/>
      <c r="GZO130" s="14"/>
      <c r="GZP130" s="14"/>
      <c r="GZQ130" s="14"/>
      <c r="GZR130" s="14"/>
      <c r="GZS130" s="14"/>
      <c r="GZT130" s="14"/>
      <c r="GZU130" s="14"/>
      <c r="GZV130" s="14"/>
      <c r="GZW130" s="14"/>
      <c r="GZX130" s="14"/>
      <c r="GZY130" s="14"/>
      <c r="GZZ130" s="14"/>
      <c r="HAA130" s="14"/>
      <c r="HAB130" s="14"/>
      <c r="HAC130" s="14"/>
      <c r="HAD130" s="14"/>
      <c r="HAE130" s="14"/>
      <c r="HAF130" s="14"/>
      <c r="HAG130" s="14"/>
      <c r="HAH130" s="14"/>
      <c r="HAI130" s="14"/>
      <c r="HAJ130" s="14"/>
      <c r="HAK130" s="14"/>
      <c r="HAL130" s="14"/>
      <c r="HAM130" s="14"/>
      <c r="HAN130" s="14"/>
      <c r="HAO130" s="14"/>
      <c r="HAP130" s="14"/>
      <c r="HAQ130" s="14"/>
      <c r="HAR130" s="14"/>
      <c r="HAS130" s="14"/>
      <c r="HAT130" s="14"/>
      <c r="HAU130" s="14"/>
      <c r="HAV130" s="14"/>
      <c r="HAW130" s="14"/>
      <c r="HAX130" s="14"/>
      <c r="HAY130" s="14"/>
      <c r="HAZ130" s="14"/>
      <c r="HBA130" s="14"/>
      <c r="HBB130" s="14"/>
      <c r="HBC130" s="14"/>
      <c r="HBD130" s="14"/>
      <c r="HBE130" s="14"/>
      <c r="HBF130" s="14"/>
      <c r="HBG130" s="14"/>
      <c r="HBH130" s="14"/>
      <c r="HBI130" s="14"/>
      <c r="HBJ130" s="14"/>
      <c r="HBK130" s="14"/>
      <c r="HBL130" s="14"/>
      <c r="HBM130" s="14"/>
      <c r="HBN130" s="14"/>
      <c r="HBO130" s="14"/>
      <c r="HBP130" s="14"/>
      <c r="HBQ130" s="14"/>
      <c r="HBR130" s="14"/>
      <c r="HBS130" s="14"/>
      <c r="HBT130" s="14"/>
      <c r="HBU130" s="14"/>
      <c r="HBV130" s="14"/>
      <c r="HBW130" s="14"/>
      <c r="HBX130" s="14"/>
      <c r="HBY130" s="14"/>
      <c r="HBZ130" s="14"/>
      <c r="HCA130" s="14"/>
      <c r="HCB130" s="14"/>
      <c r="HCC130" s="14"/>
      <c r="HCD130" s="14"/>
      <c r="HCE130" s="14"/>
      <c r="HCF130" s="14"/>
      <c r="HCG130" s="14"/>
      <c r="HCH130" s="14"/>
      <c r="HCI130" s="14"/>
      <c r="HCJ130" s="14"/>
      <c r="HCK130" s="14"/>
      <c r="HCL130" s="14"/>
      <c r="HCM130" s="14"/>
      <c r="HCN130" s="14"/>
      <c r="HCO130" s="14"/>
      <c r="HCP130" s="14"/>
      <c r="HCQ130" s="14"/>
      <c r="HCR130" s="14"/>
      <c r="HCS130" s="14"/>
      <c r="HCT130" s="14"/>
      <c r="HCU130" s="14"/>
      <c r="HCV130" s="14"/>
      <c r="HCW130" s="14"/>
      <c r="HCX130" s="14"/>
      <c r="HCY130" s="14"/>
      <c r="HCZ130" s="14"/>
      <c r="HDA130" s="14"/>
      <c r="HDB130" s="14"/>
      <c r="HDC130" s="14"/>
      <c r="HDD130" s="14"/>
      <c r="HDE130" s="14"/>
      <c r="HDF130" s="14"/>
      <c r="HDG130" s="14"/>
      <c r="HDH130" s="14"/>
      <c r="HDI130" s="14"/>
      <c r="HDJ130" s="14"/>
      <c r="HDK130" s="14"/>
      <c r="HDL130" s="14"/>
      <c r="HDM130" s="14"/>
      <c r="HDN130" s="14"/>
      <c r="HDO130" s="14"/>
      <c r="HDP130" s="14"/>
      <c r="HDQ130" s="14"/>
      <c r="HDR130" s="14"/>
      <c r="HDS130" s="14"/>
      <c r="HDT130" s="14"/>
      <c r="HDU130" s="14"/>
      <c r="HDV130" s="14"/>
      <c r="HDW130" s="14"/>
      <c r="HDX130" s="14"/>
      <c r="HDY130" s="14"/>
      <c r="HDZ130" s="14"/>
      <c r="HEA130" s="14"/>
      <c r="HEB130" s="14"/>
      <c r="HEC130" s="14"/>
      <c r="HED130" s="14"/>
      <c r="HEE130" s="14"/>
      <c r="HEF130" s="14"/>
      <c r="HEG130" s="14"/>
      <c r="HEH130" s="14"/>
      <c r="HEI130" s="14"/>
      <c r="HEJ130" s="14"/>
      <c r="HEK130" s="14"/>
      <c r="HEL130" s="14"/>
      <c r="HEM130" s="14"/>
      <c r="HEN130" s="14"/>
      <c r="HEO130" s="14"/>
      <c r="HEP130" s="14"/>
      <c r="HEQ130" s="14"/>
      <c r="HER130" s="14"/>
      <c r="HES130" s="14"/>
      <c r="HET130" s="14"/>
      <c r="HEU130" s="14"/>
      <c r="HEV130" s="14"/>
      <c r="HEW130" s="14"/>
      <c r="HEX130" s="14"/>
      <c r="HEY130" s="14"/>
      <c r="HEZ130" s="14"/>
      <c r="HFA130" s="14"/>
      <c r="HFB130" s="14"/>
      <c r="HFC130" s="14"/>
      <c r="HFD130" s="14"/>
      <c r="HFE130" s="14"/>
      <c r="HFF130" s="14"/>
      <c r="HFG130" s="14"/>
      <c r="HFH130" s="14"/>
      <c r="HFI130" s="14"/>
      <c r="HFJ130" s="14"/>
      <c r="HFK130" s="14"/>
      <c r="HFL130" s="14"/>
      <c r="HFM130" s="14"/>
      <c r="HFN130" s="14"/>
      <c r="HFO130" s="14"/>
      <c r="HFP130" s="14"/>
      <c r="HFQ130" s="14"/>
      <c r="HFR130" s="14"/>
      <c r="HFS130" s="14"/>
      <c r="HFT130" s="14"/>
      <c r="HFU130" s="14"/>
      <c r="HFV130" s="14"/>
      <c r="HFW130" s="14"/>
      <c r="HFX130" s="14"/>
      <c r="HFY130" s="14"/>
      <c r="HFZ130" s="14"/>
      <c r="HGA130" s="14"/>
      <c r="HGB130" s="14"/>
      <c r="HGC130" s="14"/>
      <c r="HGD130" s="14"/>
      <c r="HGE130" s="14"/>
      <c r="HGF130" s="14"/>
      <c r="HGG130" s="14"/>
      <c r="HGH130" s="14"/>
      <c r="HGI130" s="14"/>
      <c r="HGJ130" s="14"/>
      <c r="HGK130" s="14"/>
      <c r="HGL130" s="14"/>
      <c r="HGM130" s="14"/>
      <c r="HGN130" s="14"/>
      <c r="HGO130" s="14"/>
      <c r="HGP130" s="14"/>
      <c r="HGQ130" s="14"/>
      <c r="HGR130" s="14"/>
      <c r="HGS130" s="14"/>
      <c r="HGT130" s="14"/>
      <c r="HGU130" s="14"/>
      <c r="HGV130" s="14"/>
      <c r="HGW130" s="14"/>
      <c r="HGX130" s="14"/>
      <c r="HGY130" s="14"/>
      <c r="HGZ130" s="14"/>
      <c r="HHA130" s="14"/>
      <c r="HHB130" s="14"/>
      <c r="HHC130" s="14"/>
      <c r="HHD130" s="14"/>
      <c r="HHE130" s="14"/>
      <c r="HHF130" s="14"/>
      <c r="HHG130" s="14"/>
      <c r="HHH130" s="14"/>
      <c r="HHI130" s="14"/>
      <c r="HHJ130" s="14"/>
      <c r="HHK130" s="14"/>
      <c r="HHL130" s="14"/>
      <c r="HHM130" s="14"/>
      <c r="HHN130" s="14"/>
      <c r="HHO130" s="14"/>
      <c r="HHP130" s="14"/>
      <c r="HHQ130" s="14"/>
      <c r="HHR130" s="14"/>
      <c r="HHS130" s="14"/>
      <c r="HHT130" s="14"/>
      <c r="HHU130" s="14"/>
      <c r="HHV130" s="14"/>
      <c r="HHW130" s="14"/>
      <c r="HHX130" s="14"/>
      <c r="HHY130" s="14"/>
      <c r="HHZ130" s="14"/>
      <c r="HIA130" s="14"/>
      <c r="HIB130" s="14"/>
      <c r="HIC130" s="14"/>
      <c r="HID130" s="14"/>
      <c r="HIE130" s="14"/>
      <c r="HIF130" s="14"/>
      <c r="HIG130" s="14"/>
      <c r="HIH130" s="14"/>
      <c r="HII130" s="14"/>
      <c r="HIJ130" s="14"/>
      <c r="HIK130" s="14"/>
      <c r="HIL130" s="14"/>
      <c r="HIM130" s="14"/>
      <c r="HIN130" s="14"/>
      <c r="HIO130" s="14"/>
      <c r="HIP130" s="14"/>
      <c r="HIQ130" s="14"/>
      <c r="HIR130" s="14"/>
      <c r="HIS130" s="14"/>
      <c r="HIT130" s="14"/>
      <c r="HIU130" s="14"/>
      <c r="HIV130" s="14"/>
      <c r="HIW130" s="14"/>
      <c r="HIX130" s="14"/>
      <c r="HIY130" s="14"/>
      <c r="HIZ130" s="14"/>
      <c r="HJA130" s="14"/>
      <c r="HJB130" s="14"/>
      <c r="HJC130" s="14"/>
      <c r="HJD130" s="14"/>
      <c r="HJE130" s="14"/>
      <c r="HJF130" s="14"/>
      <c r="HJG130" s="14"/>
      <c r="HJH130" s="14"/>
      <c r="HJI130" s="14"/>
      <c r="HJJ130" s="14"/>
      <c r="HJK130" s="14"/>
      <c r="HJL130" s="14"/>
      <c r="HJM130" s="14"/>
      <c r="HJN130" s="14"/>
      <c r="HJO130" s="14"/>
      <c r="HJP130" s="14"/>
      <c r="HJQ130" s="14"/>
      <c r="HJR130" s="14"/>
      <c r="HJS130" s="14"/>
      <c r="HJT130" s="14"/>
      <c r="HJU130" s="14"/>
      <c r="HJV130" s="14"/>
      <c r="HJW130" s="14"/>
      <c r="HJX130" s="14"/>
      <c r="HJY130" s="14"/>
      <c r="HJZ130" s="14"/>
      <c r="HKA130" s="14"/>
      <c r="HKB130" s="14"/>
      <c r="HKC130" s="14"/>
      <c r="HKD130" s="14"/>
      <c r="HKE130" s="14"/>
      <c r="HKF130" s="14"/>
      <c r="HKG130" s="14"/>
      <c r="HKH130" s="14"/>
      <c r="HKI130" s="14"/>
      <c r="HKJ130" s="14"/>
      <c r="HKK130" s="14"/>
      <c r="HKL130" s="14"/>
      <c r="HKM130" s="14"/>
      <c r="HKN130" s="14"/>
      <c r="HKO130" s="14"/>
      <c r="HKP130" s="14"/>
      <c r="HKQ130" s="14"/>
      <c r="HKR130" s="14"/>
      <c r="HKS130" s="14"/>
      <c r="HKT130" s="14"/>
      <c r="HKU130" s="14"/>
      <c r="HKV130" s="14"/>
      <c r="HKW130" s="14"/>
      <c r="HKX130" s="14"/>
      <c r="HKY130" s="14"/>
      <c r="HKZ130" s="14"/>
      <c r="HLA130" s="14"/>
      <c r="HLB130" s="14"/>
      <c r="HLC130" s="14"/>
      <c r="HLD130" s="14"/>
      <c r="HLE130" s="14"/>
      <c r="HLF130" s="14"/>
      <c r="HLG130" s="14"/>
      <c r="HLH130" s="14"/>
      <c r="HLI130" s="14"/>
      <c r="HLJ130" s="14"/>
      <c r="HLK130" s="14"/>
      <c r="HLL130" s="14"/>
      <c r="HLM130" s="14"/>
      <c r="HLN130" s="14"/>
      <c r="HLO130" s="14"/>
      <c r="HLP130" s="14"/>
      <c r="HLQ130" s="14"/>
      <c r="HLR130" s="14"/>
      <c r="HLS130" s="14"/>
      <c r="HLT130" s="14"/>
      <c r="HLU130" s="14"/>
      <c r="HLV130" s="14"/>
      <c r="HLW130" s="14"/>
      <c r="HLX130" s="14"/>
      <c r="HLY130" s="14"/>
      <c r="HLZ130" s="14"/>
      <c r="HMA130" s="14"/>
      <c r="HMB130" s="14"/>
      <c r="HMC130" s="14"/>
      <c r="HMD130" s="14"/>
      <c r="HME130" s="14"/>
      <c r="HMF130" s="14"/>
      <c r="HMG130" s="14"/>
      <c r="HMH130" s="14"/>
      <c r="HMI130" s="14"/>
      <c r="HMJ130" s="14"/>
      <c r="HMK130" s="14"/>
      <c r="HML130" s="14"/>
      <c r="HMM130" s="14"/>
      <c r="HMN130" s="14"/>
      <c r="HMO130" s="14"/>
      <c r="HMP130" s="14"/>
      <c r="HMQ130" s="14"/>
      <c r="HMR130" s="14"/>
      <c r="HMS130" s="14"/>
      <c r="HMT130" s="14"/>
      <c r="HMU130" s="14"/>
      <c r="HMV130" s="14"/>
      <c r="HMW130" s="14"/>
      <c r="HMX130" s="14"/>
      <c r="HMY130" s="14"/>
      <c r="HMZ130" s="14"/>
      <c r="HNA130" s="14"/>
      <c r="HNB130" s="14"/>
      <c r="HNC130" s="14"/>
      <c r="HND130" s="14"/>
      <c r="HNE130" s="14"/>
      <c r="HNF130" s="14"/>
      <c r="HNG130" s="14"/>
      <c r="HNH130" s="14"/>
      <c r="HNI130" s="14"/>
      <c r="HNJ130" s="14"/>
      <c r="HNK130" s="14"/>
      <c r="HNL130" s="14"/>
      <c r="HNM130" s="14"/>
      <c r="HNN130" s="14"/>
      <c r="HNO130" s="14"/>
      <c r="HNP130" s="14"/>
      <c r="HNQ130" s="14"/>
      <c r="HNR130" s="14"/>
      <c r="HNS130" s="14"/>
      <c r="HNT130" s="14"/>
      <c r="HNU130" s="14"/>
      <c r="HNV130" s="14"/>
      <c r="HNW130" s="14"/>
      <c r="HNX130" s="14"/>
      <c r="HNY130" s="14"/>
      <c r="HNZ130" s="14"/>
      <c r="HOA130" s="14"/>
      <c r="HOB130" s="14"/>
      <c r="HOC130" s="14"/>
      <c r="HOD130" s="14"/>
      <c r="HOE130" s="14"/>
      <c r="HOF130" s="14"/>
      <c r="HOG130" s="14"/>
      <c r="HOH130" s="14"/>
      <c r="HOI130" s="14"/>
      <c r="HOJ130" s="14"/>
      <c r="HOK130" s="14"/>
      <c r="HOL130" s="14"/>
      <c r="HOM130" s="14"/>
      <c r="HON130" s="14"/>
      <c r="HOO130" s="14"/>
      <c r="HOP130" s="14"/>
      <c r="HOQ130" s="14"/>
      <c r="HOR130" s="14"/>
      <c r="HOS130" s="14"/>
      <c r="HOT130" s="14"/>
      <c r="HOU130" s="14"/>
      <c r="HOV130" s="14"/>
      <c r="HOW130" s="14"/>
      <c r="HOX130" s="14"/>
      <c r="HOY130" s="14"/>
      <c r="HOZ130" s="14"/>
      <c r="HPA130" s="14"/>
      <c r="HPB130" s="14"/>
      <c r="HPC130" s="14"/>
      <c r="HPD130" s="14"/>
      <c r="HPE130" s="14"/>
      <c r="HPF130" s="14"/>
      <c r="HPG130" s="14"/>
      <c r="HPH130" s="14"/>
      <c r="HPI130" s="14"/>
      <c r="HPJ130" s="14"/>
      <c r="HPK130" s="14"/>
      <c r="HPL130" s="14"/>
      <c r="HPM130" s="14"/>
      <c r="HPN130" s="14"/>
      <c r="HPO130" s="14"/>
      <c r="HPP130" s="14"/>
      <c r="HPQ130" s="14"/>
      <c r="HPR130" s="14"/>
      <c r="HPS130" s="14"/>
      <c r="HPT130" s="14"/>
      <c r="HPU130" s="14"/>
      <c r="HPV130" s="14"/>
      <c r="HPW130" s="14"/>
      <c r="HPX130" s="14"/>
      <c r="HPY130" s="14"/>
      <c r="HPZ130" s="14"/>
      <c r="HQA130" s="14"/>
      <c r="HQB130" s="14"/>
      <c r="HQC130" s="14"/>
      <c r="HQD130" s="14"/>
      <c r="HQE130" s="14"/>
      <c r="HQF130" s="14"/>
      <c r="HQG130" s="14"/>
      <c r="HQH130" s="14"/>
      <c r="HQI130" s="14"/>
      <c r="HQJ130" s="14"/>
      <c r="HQK130" s="14"/>
      <c r="HQL130" s="14"/>
      <c r="HQM130" s="14"/>
      <c r="HQN130" s="14"/>
      <c r="HQO130" s="14"/>
      <c r="HQP130" s="14"/>
      <c r="HQQ130" s="14"/>
      <c r="HQR130" s="14"/>
      <c r="HQS130" s="14"/>
      <c r="HQT130" s="14"/>
      <c r="HQU130" s="14"/>
      <c r="HQV130" s="14"/>
      <c r="HQW130" s="14"/>
      <c r="HQX130" s="14"/>
      <c r="HQY130" s="14"/>
      <c r="HQZ130" s="14"/>
      <c r="HRA130" s="14"/>
      <c r="HRB130" s="14"/>
      <c r="HRC130" s="14"/>
      <c r="HRD130" s="14"/>
      <c r="HRE130" s="14"/>
      <c r="HRF130" s="14"/>
      <c r="HRG130" s="14"/>
      <c r="HRH130" s="14"/>
      <c r="HRI130" s="14"/>
      <c r="HRJ130" s="14"/>
      <c r="HRK130" s="14"/>
      <c r="HRL130" s="14"/>
      <c r="HRM130" s="14"/>
      <c r="HRN130" s="14"/>
      <c r="HRO130" s="14"/>
      <c r="HRP130" s="14"/>
      <c r="HRQ130" s="14"/>
      <c r="HRR130" s="14"/>
      <c r="HRS130" s="14"/>
      <c r="HRT130" s="14"/>
      <c r="HRU130" s="14"/>
      <c r="HRV130" s="14"/>
      <c r="HRW130" s="14"/>
      <c r="HRX130" s="14"/>
      <c r="HRY130" s="14"/>
      <c r="HRZ130" s="14"/>
      <c r="HSA130" s="14"/>
      <c r="HSB130" s="14"/>
      <c r="HSC130" s="14"/>
      <c r="HSD130" s="14"/>
      <c r="HSE130" s="14"/>
      <c r="HSF130" s="14"/>
      <c r="HSG130" s="14"/>
      <c r="HSH130" s="14"/>
      <c r="HSI130" s="14"/>
      <c r="HSJ130" s="14"/>
      <c r="HSK130" s="14"/>
      <c r="HSL130" s="14"/>
      <c r="HSM130" s="14"/>
      <c r="HSN130" s="14"/>
      <c r="HSO130" s="14"/>
      <c r="HSP130" s="14"/>
      <c r="HSQ130" s="14"/>
      <c r="HSR130" s="14"/>
      <c r="HSS130" s="14"/>
      <c r="HST130" s="14"/>
      <c r="HSU130" s="14"/>
      <c r="HSV130" s="14"/>
      <c r="HSW130" s="14"/>
      <c r="HSX130" s="14"/>
      <c r="HSY130" s="14"/>
      <c r="HSZ130" s="14"/>
      <c r="HTA130" s="14"/>
      <c r="HTB130" s="14"/>
      <c r="HTC130" s="14"/>
      <c r="HTD130" s="14"/>
      <c r="HTE130" s="14"/>
      <c r="HTF130" s="14"/>
      <c r="HTG130" s="14"/>
      <c r="HTH130" s="14"/>
      <c r="HTI130" s="14"/>
      <c r="HTJ130" s="14"/>
      <c r="HTK130" s="14"/>
      <c r="HTL130" s="14"/>
      <c r="HTM130" s="14"/>
      <c r="HTN130" s="14"/>
      <c r="HTO130" s="14"/>
      <c r="HTP130" s="14"/>
      <c r="HTQ130" s="14"/>
      <c r="HTR130" s="14"/>
      <c r="HTS130" s="14"/>
      <c r="HTT130" s="14"/>
      <c r="HTU130" s="14"/>
      <c r="HTV130" s="14"/>
      <c r="HTW130" s="14"/>
      <c r="HTX130" s="14"/>
      <c r="HTY130" s="14"/>
      <c r="HTZ130" s="14"/>
      <c r="HUA130" s="14"/>
      <c r="HUB130" s="14"/>
      <c r="HUC130" s="14"/>
      <c r="HUD130" s="14"/>
      <c r="HUE130" s="14"/>
      <c r="HUF130" s="14"/>
      <c r="HUG130" s="14"/>
      <c r="HUH130" s="14"/>
      <c r="HUI130" s="14"/>
      <c r="HUJ130" s="14"/>
      <c r="HUK130" s="14"/>
      <c r="HUL130" s="14"/>
      <c r="HUM130" s="14"/>
      <c r="HUN130" s="14"/>
      <c r="HUO130" s="14"/>
      <c r="HUP130" s="14"/>
      <c r="HUQ130" s="14"/>
      <c r="HUR130" s="14"/>
      <c r="HUS130" s="14"/>
      <c r="HUT130" s="14"/>
      <c r="HUU130" s="14"/>
      <c r="HUV130" s="14"/>
      <c r="HUW130" s="14"/>
      <c r="HUX130" s="14"/>
      <c r="HUY130" s="14"/>
      <c r="HUZ130" s="14"/>
      <c r="HVA130" s="14"/>
      <c r="HVB130" s="14"/>
      <c r="HVC130" s="14"/>
      <c r="HVD130" s="14"/>
      <c r="HVE130" s="14"/>
      <c r="HVF130" s="14"/>
      <c r="HVG130" s="14"/>
      <c r="HVH130" s="14"/>
      <c r="HVI130" s="14"/>
      <c r="HVJ130" s="14"/>
      <c r="HVK130" s="14"/>
      <c r="HVL130" s="14"/>
      <c r="HVM130" s="14"/>
      <c r="HVN130" s="14"/>
      <c r="HVO130" s="14"/>
      <c r="HVP130" s="14"/>
      <c r="HVQ130" s="14"/>
      <c r="HVR130" s="14"/>
      <c r="HVS130" s="14"/>
      <c r="HVT130" s="14"/>
      <c r="HVU130" s="14"/>
      <c r="HVV130" s="14"/>
      <c r="HVW130" s="14"/>
      <c r="HVX130" s="14"/>
      <c r="HVY130" s="14"/>
      <c r="HVZ130" s="14"/>
      <c r="HWA130" s="14"/>
      <c r="HWB130" s="14"/>
      <c r="HWC130" s="14"/>
      <c r="HWD130" s="14"/>
      <c r="HWE130" s="14"/>
      <c r="HWF130" s="14"/>
      <c r="HWG130" s="14"/>
      <c r="HWH130" s="14"/>
      <c r="HWI130" s="14"/>
      <c r="HWJ130" s="14"/>
      <c r="HWK130" s="14"/>
      <c r="HWL130" s="14"/>
      <c r="HWM130" s="14"/>
      <c r="HWN130" s="14"/>
      <c r="HWO130" s="14"/>
      <c r="HWP130" s="14"/>
      <c r="HWQ130" s="14"/>
      <c r="HWR130" s="14"/>
      <c r="HWS130" s="14"/>
      <c r="HWT130" s="14"/>
      <c r="HWU130" s="14"/>
      <c r="HWV130" s="14"/>
      <c r="HWW130" s="14"/>
      <c r="HWX130" s="14"/>
      <c r="HWY130" s="14"/>
      <c r="HWZ130" s="14"/>
      <c r="HXA130" s="14"/>
      <c r="HXB130" s="14"/>
      <c r="HXC130" s="14"/>
      <c r="HXD130" s="14"/>
      <c r="HXE130" s="14"/>
      <c r="HXF130" s="14"/>
      <c r="HXG130" s="14"/>
      <c r="HXH130" s="14"/>
      <c r="HXI130" s="14"/>
      <c r="HXJ130" s="14"/>
      <c r="HXK130" s="14"/>
      <c r="HXL130" s="14"/>
      <c r="HXM130" s="14"/>
      <c r="HXN130" s="14"/>
      <c r="HXO130" s="14"/>
      <c r="HXP130" s="14"/>
      <c r="HXQ130" s="14"/>
      <c r="HXR130" s="14"/>
      <c r="HXS130" s="14"/>
      <c r="HXT130" s="14"/>
      <c r="HXU130" s="14"/>
      <c r="HXV130" s="14"/>
      <c r="HXW130" s="14"/>
      <c r="HXX130" s="14"/>
      <c r="HXY130" s="14"/>
      <c r="HXZ130" s="14"/>
      <c r="HYA130" s="14"/>
      <c r="HYB130" s="14"/>
      <c r="HYC130" s="14"/>
      <c r="HYD130" s="14"/>
      <c r="HYE130" s="14"/>
      <c r="HYF130" s="14"/>
      <c r="HYG130" s="14"/>
      <c r="HYH130" s="14"/>
      <c r="HYI130" s="14"/>
      <c r="HYJ130" s="14"/>
      <c r="HYK130" s="14"/>
      <c r="HYL130" s="14"/>
      <c r="HYM130" s="14"/>
      <c r="HYN130" s="14"/>
      <c r="HYO130" s="14"/>
      <c r="HYP130" s="14"/>
      <c r="HYQ130" s="14"/>
      <c r="HYR130" s="14"/>
      <c r="HYS130" s="14"/>
      <c r="HYT130" s="14"/>
      <c r="HYU130" s="14"/>
      <c r="HYV130" s="14"/>
      <c r="HYW130" s="14"/>
      <c r="HYX130" s="14"/>
      <c r="HYY130" s="14"/>
      <c r="HYZ130" s="14"/>
      <c r="HZA130" s="14"/>
      <c r="HZB130" s="14"/>
      <c r="HZC130" s="14"/>
      <c r="HZD130" s="14"/>
      <c r="HZE130" s="14"/>
      <c r="HZF130" s="14"/>
      <c r="HZG130" s="14"/>
      <c r="HZH130" s="14"/>
      <c r="HZI130" s="14"/>
      <c r="HZJ130" s="14"/>
      <c r="HZK130" s="14"/>
      <c r="HZL130" s="14"/>
      <c r="HZM130" s="14"/>
      <c r="HZN130" s="14"/>
      <c r="HZO130" s="14"/>
      <c r="HZP130" s="14"/>
      <c r="HZQ130" s="14"/>
      <c r="HZR130" s="14"/>
      <c r="HZS130" s="14"/>
      <c r="HZT130" s="14"/>
      <c r="HZU130" s="14"/>
      <c r="HZV130" s="14"/>
      <c r="HZW130" s="14"/>
      <c r="HZX130" s="14"/>
      <c r="HZY130" s="14"/>
      <c r="HZZ130" s="14"/>
      <c r="IAA130" s="14"/>
      <c r="IAB130" s="14"/>
      <c r="IAC130" s="14"/>
      <c r="IAD130" s="14"/>
      <c r="IAE130" s="14"/>
      <c r="IAF130" s="14"/>
      <c r="IAG130" s="14"/>
      <c r="IAH130" s="14"/>
      <c r="IAI130" s="14"/>
      <c r="IAJ130" s="14"/>
      <c r="IAK130" s="14"/>
      <c r="IAL130" s="14"/>
      <c r="IAM130" s="14"/>
      <c r="IAN130" s="14"/>
      <c r="IAO130" s="14"/>
      <c r="IAP130" s="14"/>
      <c r="IAQ130" s="14"/>
      <c r="IAR130" s="14"/>
      <c r="IAS130" s="14"/>
      <c r="IAT130" s="14"/>
      <c r="IAU130" s="14"/>
      <c r="IAV130" s="14"/>
      <c r="IAW130" s="14"/>
      <c r="IAX130" s="14"/>
      <c r="IAY130" s="14"/>
      <c r="IAZ130" s="14"/>
      <c r="IBA130" s="14"/>
      <c r="IBB130" s="14"/>
      <c r="IBC130" s="14"/>
      <c r="IBD130" s="14"/>
      <c r="IBE130" s="14"/>
      <c r="IBF130" s="14"/>
      <c r="IBG130" s="14"/>
      <c r="IBH130" s="14"/>
      <c r="IBI130" s="14"/>
      <c r="IBJ130" s="14"/>
      <c r="IBK130" s="14"/>
      <c r="IBL130" s="14"/>
      <c r="IBM130" s="14"/>
      <c r="IBN130" s="14"/>
      <c r="IBO130" s="14"/>
      <c r="IBP130" s="14"/>
      <c r="IBQ130" s="14"/>
      <c r="IBR130" s="14"/>
      <c r="IBS130" s="14"/>
      <c r="IBT130" s="14"/>
      <c r="IBU130" s="14"/>
      <c r="IBV130" s="14"/>
      <c r="IBW130" s="14"/>
      <c r="IBX130" s="14"/>
      <c r="IBY130" s="14"/>
      <c r="IBZ130" s="14"/>
      <c r="ICA130" s="14"/>
      <c r="ICB130" s="14"/>
      <c r="ICC130" s="14"/>
      <c r="ICD130" s="14"/>
      <c r="ICE130" s="14"/>
      <c r="ICF130" s="14"/>
      <c r="ICG130" s="14"/>
      <c r="ICH130" s="14"/>
      <c r="ICI130" s="14"/>
      <c r="ICJ130" s="14"/>
      <c r="ICK130" s="14"/>
      <c r="ICL130" s="14"/>
      <c r="ICM130" s="14"/>
      <c r="ICN130" s="14"/>
      <c r="ICO130" s="14"/>
      <c r="ICP130" s="14"/>
      <c r="ICQ130" s="14"/>
      <c r="ICR130" s="14"/>
      <c r="ICS130" s="14"/>
      <c r="ICT130" s="14"/>
      <c r="ICU130" s="14"/>
      <c r="ICV130" s="14"/>
      <c r="ICW130" s="14"/>
      <c r="ICX130" s="14"/>
      <c r="ICY130" s="14"/>
      <c r="ICZ130" s="14"/>
      <c r="IDA130" s="14"/>
      <c r="IDB130" s="14"/>
      <c r="IDC130" s="14"/>
      <c r="IDD130" s="14"/>
      <c r="IDE130" s="14"/>
      <c r="IDF130" s="14"/>
      <c r="IDG130" s="14"/>
      <c r="IDH130" s="14"/>
      <c r="IDI130" s="14"/>
      <c r="IDJ130" s="14"/>
      <c r="IDK130" s="14"/>
      <c r="IDL130" s="14"/>
      <c r="IDM130" s="14"/>
      <c r="IDN130" s="14"/>
      <c r="IDO130" s="14"/>
      <c r="IDP130" s="14"/>
      <c r="IDQ130" s="14"/>
      <c r="IDR130" s="14"/>
      <c r="IDS130" s="14"/>
      <c r="IDT130" s="14"/>
      <c r="IDU130" s="14"/>
      <c r="IDV130" s="14"/>
      <c r="IDW130" s="14"/>
      <c r="IDX130" s="14"/>
      <c r="IDY130" s="14"/>
      <c r="IDZ130" s="14"/>
      <c r="IEA130" s="14"/>
      <c r="IEB130" s="14"/>
      <c r="IEC130" s="14"/>
      <c r="IED130" s="14"/>
      <c r="IEE130" s="14"/>
      <c r="IEF130" s="14"/>
      <c r="IEG130" s="14"/>
      <c r="IEH130" s="14"/>
      <c r="IEI130" s="14"/>
      <c r="IEJ130" s="14"/>
      <c r="IEK130" s="14"/>
      <c r="IEL130" s="14"/>
      <c r="IEM130" s="14"/>
      <c r="IEN130" s="14"/>
      <c r="IEO130" s="14"/>
      <c r="IEP130" s="14"/>
      <c r="IEQ130" s="14"/>
      <c r="IER130" s="14"/>
      <c r="IES130" s="14"/>
      <c r="IET130" s="14"/>
      <c r="IEU130" s="14"/>
      <c r="IEV130" s="14"/>
      <c r="IEW130" s="14"/>
      <c r="IEX130" s="14"/>
      <c r="IEY130" s="14"/>
      <c r="IEZ130" s="14"/>
      <c r="IFA130" s="14"/>
      <c r="IFB130" s="14"/>
      <c r="IFC130" s="14"/>
      <c r="IFD130" s="14"/>
      <c r="IFE130" s="14"/>
      <c r="IFF130" s="14"/>
      <c r="IFG130" s="14"/>
      <c r="IFH130" s="14"/>
      <c r="IFI130" s="14"/>
      <c r="IFJ130" s="14"/>
      <c r="IFK130" s="14"/>
      <c r="IFL130" s="14"/>
      <c r="IFM130" s="14"/>
      <c r="IFN130" s="14"/>
      <c r="IFO130" s="14"/>
      <c r="IFP130" s="14"/>
      <c r="IFQ130" s="14"/>
      <c r="IFR130" s="14"/>
      <c r="IFS130" s="14"/>
      <c r="IFT130" s="14"/>
      <c r="IFU130" s="14"/>
      <c r="IFV130" s="14"/>
      <c r="IFW130" s="14"/>
      <c r="IFX130" s="14"/>
      <c r="IFY130" s="14"/>
      <c r="IFZ130" s="14"/>
      <c r="IGA130" s="14"/>
      <c r="IGB130" s="14"/>
      <c r="IGC130" s="14"/>
      <c r="IGD130" s="14"/>
      <c r="IGE130" s="14"/>
      <c r="IGF130" s="14"/>
      <c r="IGG130" s="14"/>
      <c r="IGH130" s="14"/>
      <c r="IGI130" s="14"/>
      <c r="IGJ130" s="14"/>
      <c r="IGK130" s="14"/>
      <c r="IGL130" s="14"/>
      <c r="IGM130" s="14"/>
      <c r="IGN130" s="14"/>
      <c r="IGO130" s="14"/>
      <c r="IGP130" s="14"/>
      <c r="IGQ130" s="14"/>
      <c r="IGR130" s="14"/>
      <c r="IGS130" s="14"/>
      <c r="IGT130" s="14"/>
      <c r="IGU130" s="14"/>
      <c r="IGV130" s="14"/>
      <c r="IGW130" s="14"/>
      <c r="IGX130" s="14"/>
      <c r="IGY130" s="14"/>
      <c r="IGZ130" s="14"/>
      <c r="IHA130" s="14"/>
      <c r="IHB130" s="14"/>
      <c r="IHC130" s="14"/>
      <c r="IHD130" s="14"/>
      <c r="IHE130" s="14"/>
      <c r="IHF130" s="14"/>
      <c r="IHG130" s="14"/>
      <c r="IHH130" s="14"/>
      <c r="IHI130" s="14"/>
      <c r="IHJ130" s="14"/>
      <c r="IHK130" s="14"/>
      <c r="IHL130" s="14"/>
      <c r="IHM130" s="14"/>
      <c r="IHN130" s="14"/>
      <c r="IHO130" s="14"/>
      <c r="IHP130" s="14"/>
      <c r="IHQ130" s="14"/>
      <c r="IHR130" s="14"/>
      <c r="IHS130" s="14"/>
      <c r="IHT130" s="14"/>
      <c r="IHU130" s="14"/>
      <c r="IHV130" s="14"/>
      <c r="IHW130" s="14"/>
      <c r="IHX130" s="14"/>
      <c r="IHY130" s="14"/>
      <c r="IHZ130" s="14"/>
      <c r="IIA130" s="14"/>
      <c r="IIB130" s="14"/>
      <c r="IIC130" s="14"/>
      <c r="IID130" s="14"/>
      <c r="IIE130" s="14"/>
      <c r="IIF130" s="14"/>
      <c r="IIG130" s="14"/>
      <c r="IIH130" s="14"/>
      <c r="III130" s="14"/>
      <c r="IIJ130" s="14"/>
      <c r="IIK130" s="14"/>
      <c r="IIL130" s="14"/>
      <c r="IIM130" s="14"/>
      <c r="IIN130" s="14"/>
      <c r="IIO130" s="14"/>
      <c r="IIP130" s="14"/>
      <c r="IIQ130" s="14"/>
      <c r="IIR130" s="14"/>
      <c r="IIS130" s="14"/>
      <c r="IIT130" s="14"/>
      <c r="IIU130" s="14"/>
      <c r="IIV130" s="14"/>
      <c r="IIW130" s="14"/>
      <c r="IIX130" s="14"/>
      <c r="IIY130" s="14"/>
      <c r="IIZ130" s="14"/>
      <c r="IJA130" s="14"/>
      <c r="IJB130" s="14"/>
      <c r="IJC130" s="14"/>
      <c r="IJD130" s="14"/>
      <c r="IJE130" s="14"/>
      <c r="IJF130" s="14"/>
      <c r="IJG130" s="14"/>
      <c r="IJH130" s="14"/>
      <c r="IJI130" s="14"/>
      <c r="IJJ130" s="14"/>
      <c r="IJK130" s="14"/>
      <c r="IJL130" s="14"/>
      <c r="IJM130" s="14"/>
      <c r="IJN130" s="14"/>
      <c r="IJO130" s="14"/>
      <c r="IJP130" s="14"/>
      <c r="IJQ130" s="14"/>
      <c r="IJR130" s="14"/>
      <c r="IJS130" s="14"/>
      <c r="IJT130" s="14"/>
      <c r="IJU130" s="14"/>
      <c r="IJV130" s="14"/>
      <c r="IJW130" s="14"/>
      <c r="IJX130" s="14"/>
      <c r="IJY130" s="14"/>
      <c r="IJZ130" s="14"/>
      <c r="IKA130" s="14"/>
      <c r="IKB130" s="14"/>
      <c r="IKC130" s="14"/>
      <c r="IKD130" s="14"/>
      <c r="IKE130" s="14"/>
      <c r="IKF130" s="14"/>
      <c r="IKG130" s="14"/>
      <c r="IKH130" s="14"/>
      <c r="IKI130" s="14"/>
      <c r="IKJ130" s="14"/>
      <c r="IKK130" s="14"/>
      <c r="IKL130" s="14"/>
      <c r="IKM130" s="14"/>
      <c r="IKN130" s="14"/>
      <c r="IKO130" s="14"/>
      <c r="IKP130" s="14"/>
      <c r="IKQ130" s="14"/>
      <c r="IKR130" s="14"/>
      <c r="IKS130" s="14"/>
      <c r="IKT130" s="14"/>
      <c r="IKU130" s="14"/>
      <c r="IKV130" s="14"/>
      <c r="IKW130" s="14"/>
      <c r="IKX130" s="14"/>
      <c r="IKY130" s="14"/>
      <c r="IKZ130" s="14"/>
      <c r="ILA130" s="14"/>
      <c r="ILB130" s="14"/>
      <c r="ILC130" s="14"/>
      <c r="ILD130" s="14"/>
      <c r="ILE130" s="14"/>
      <c r="ILF130" s="14"/>
      <c r="ILG130" s="14"/>
      <c r="ILH130" s="14"/>
      <c r="ILI130" s="14"/>
      <c r="ILJ130" s="14"/>
      <c r="ILK130" s="14"/>
      <c r="ILL130" s="14"/>
      <c r="ILM130" s="14"/>
      <c r="ILN130" s="14"/>
      <c r="ILO130" s="14"/>
      <c r="ILP130" s="14"/>
      <c r="ILQ130" s="14"/>
      <c r="ILR130" s="14"/>
      <c r="ILS130" s="14"/>
      <c r="ILT130" s="14"/>
      <c r="ILU130" s="14"/>
      <c r="ILV130" s="14"/>
      <c r="ILW130" s="14"/>
      <c r="ILX130" s="14"/>
      <c r="ILY130" s="14"/>
      <c r="ILZ130" s="14"/>
      <c r="IMA130" s="14"/>
      <c r="IMB130" s="14"/>
      <c r="IMC130" s="14"/>
      <c r="IMD130" s="14"/>
      <c r="IME130" s="14"/>
      <c r="IMF130" s="14"/>
      <c r="IMG130" s="14"/>
      <c r="IMH130" s="14"/>
      <c r="IMI130" s="14"/>
      <c r="IMJ130" s="14"/>
      <c r="IMK130" s="14"/>
      <c r="IML130" s="14"/>
      <c r="IMM130" s="14"/>
      <c r="IMN130" s="14"/>
      <c r="IMO130" s="14"/>
      <c r="IMP130" s="14"/>
      <c r="IMQ130" s="14"/>
      <c r="IMR130" s="14"/>
      <c r="IMS130" s="14"/>
      <c r="IMT130" s="14"/>
      <c r="IMU130" s="14"/>
      <c r="IMV130" s="14"/>
      <c r="IMW130" s="14"/>
      <c r="IMX130" s="14"/>
      <c r="IMY130" s="14"/>
      <c r="IMZ130" s="14"/>
      <c r="INA130" s="14"/>
      <c r="INB130" s="14"/>
      <c r="INC130" s="14"/>
      <c r="IND130" s="14"/>
      <c r="INE130" s="14"/>
      <c r="INF130" s="14"/>
      <c r="ING130" s="14"/>
      <c r="INH130" s="14"/>
      <c r="INI130" s="14"/>
      <c r="INJ130" s="14"/>
      <c r="INK130" s="14"/>
      <c r="INL130" s="14"/>
      <c r="INM130" s="14"/>
      <c r="INN130" s="14"/>
      <c r="INO130" s="14"/>
      <c r="INP130" s="14"/>
      <c r="INQ130" s="14"/>
      <c r="INR130" s="14"/>
      <c r="INS130" s="14"/>
      <c r="INT130" s="14"/>
      <c r="INU130" s="14"/>
      <c r="INV130" s="14"/>
      <c r="INW130" s="14"/>
      <c r="INX130" s="14"/>
      <c r="INY130" s="14"/>
      <c r="INZ130" s="14"/>
      <c r="IOA130" s="14"/>
      <c r="IOB130" s="14"/>
      <c r="IOC130" s="14"/>
      <c r="IOD130" s="14"/>
      <c r="IOE130" s="14"/>
      <c r="IOF130" s="14"/>
      <c r="IOG130" s="14"/>
      <c r="IOH130" s="14"/>
      <c r="IOI130" s="14"/>
      <c r="IOJ130" s="14"/>
      <c r="IOK130" s="14"/>
      <c r="IOL130" s="14"/>
      <c r="IOM130" s="14"/>
      <c r="ION130" s="14"/>
      <c r="IOO130" s="14"/>
      <c r="IOP130" s="14"/>
      <c r="IOQ130" s="14"/>
      <c r="IOR130" s="14"/>
      <c r="IOS130" s="14"/>
      <c r="IOT130" s="14"/>
      <c r="IOU130" s="14"/>
      <c r="IOV130" s="14"/>
      <c r="IOW130" s="14"/>
      <c r="IOX130" s="14"/>
      <c r="IOY130" s="14"/>
      <c r="IOZ130" s="14"/>
      <c r="IPA130" s="14"/>
      <c r="IPB130" s="14"/>
      <c r="IPC130" s="14"/>
      <c r="IPD130" s="14"/>
      <c r="IPE130" s="14"/>
      <c r="IPF130" s="14"/>
      <c r="IPG130" s="14"/>
      <c r="IPH130" s="14"/>
      <c r="IPI130" s="14"/>
      <c r="IPJ130" s="14"/>
      <c r="IPK130" s="14"/>
      <c r="IPL130" s="14"/>
      <c r="IPM130" s="14"/>
      <c r="IPN130" s="14"/>
      <c r="IPO130" s="14"/>
      <c r="IPP130" s="14"/>
      <c r="IPQ130" s="14"/>
      <c r="IPR130" s="14"/>
      <c r="IPS130" s="14"/>
      <c r="IPT130" s="14"/>
      <c r="IPU130" s="14"/>
      <c r="IPV130" s="14"/>
      <c r="IPW130" s="14"/>
      <c r="IPX130" s="14"/>
      <c r="IPY130" s="14"/>
      <c r="IPZ130" s="14"/>
      <c r="IQA130" s="14"/>
      <c r="IQB130" s="14"/>
      <c r="IQC130" s="14"/>
      <c r="IQD130" s="14"/>
      <c r="IQE130" s="14"/>
      <c r="IQF130" s="14"/>
      <c r="IQG130" s="14"/>
      <c r="IQH130" s="14"/>
      <c r="IQI130" s="14"/>
      <c r="IQJ130" s="14"/>
      <c r="IQK130" s="14"/>
      <c r="IQL130" s="14"/>
      <c r="IQM130" s="14"/>
      <c r="IQN130" s="14"/>
      <c r="IQO130" s="14"/>
      <c r="IQP130" s="14"/>
      <c r="IQQ130" s="14"/>
      <c r="IQR130" s="14"/>
      <c r="IQS130" s="14"/>
      <c r="IQT130" s="14"/>
      <c r="IQU130" s="14"/>
      <c r="IQV130" s="14"/>
      <c r="IQW130" s="14"/>
      <c r="IQX130" s="14"/>
      <c r="IQY130" s="14"/>
      <c r="IQZ130" s="14"/>
      <c r="IRA130" s="14"/>
      <c r="IRB130" s="14"/>
      <c r="IRC130" s="14"/>
      <c r="IRD130" s="14"/>
      <c r="IRE130" s="14"/>
      <c r="IRF130" s="14"/>
      <c r="IRG130" s="14"/>
      <c r="IRH130" s="14"/>
      <c r="IRI130" s="14"/>
      <c r="IRJ130" s="14"/>
      <c r="IRK130" s="14"/>
      <c r="IRL130" s="14"/>
      <c r="IRM130" s="14"/>
      <c r="IRN130" s="14"/>
      <c r="IRO130" s="14"/>
      <c r="IRP130" s="14"/>
      <c r="IRQ130" s="14"/>
      <c r="IRR130" s="14"/>
      <c r="IRS130" s="14"/>
      <c r="IRT130" s="14"/>
      <c r="IRU130" s="14"/>
      <c r="IRV130" s="14"/>
      <c r="IRW130" s="14"/>
      <c r="IRX130" s="14"/>
      <c r="IRY130" s="14"/>
      <c r="IRZ130" s="14"/>
      <c r="ISA130" s="14"/>
      <c r="ISB130" s="14"/>
      <c r="ISC130" s="14"/>
      <c r="ISD130" s="14"/>
      <c r="ISE130" s="14"/>
      <c r="ISF130" s="14"/>
      <c r="ISG130" s="14"/>
      <c r="ISH130" s="14"/>
      <c r="ISI130" s="14"/>
      <c r="ISJ130" s="14"/>
      <c r="ISK130" s="14"/>
      <c r="ISL130" s="14"/>
      <c r="ISM130" s="14"/>
      <c r="ISN130" s="14"/>
      <c r="ISO130" s="14"/>
      <c r="ISP130" s="14"/>
      <c r="ISQ130" s="14"/>
      <c r="ISR130" s="14"/>
      <c r="ISS130" s="14"/>
      <c r="IST130" s="14"/>
      <c r="ISU130" s="14"/>
      <c r="ISV130" s="14"/>
      <c r="ISW130" s="14"/>
      <c r="ISX130" s="14"/>
      <c r="ISY130" s="14"/>
      <c r="ISZ130" s="14"/>
      <c r="ITA130" s="14"/>
      <c r="ITB130" s="14"/>
      <c r="ITC130" s="14"/>
      <c r="ITD130" s="14"/>
      <c r="ITE130" s="14"/>
      <c r="ITF130" s="14"/>
      <c r="ITG130" s="14"/>
      <c r="ITH130" s="14"/>
      <c r="ITI130" s="14"/>
      <c r="ITJ130" s="14"/>
      <c r="ITK130" s="14"/>
      <c r="ITL130" s="14"/>
      <c r="ITM130" s="14"/>
      <c r="ITN130" s="14"/>
      <c r="ITO130" s="14"/>
      <c r="ITP130" s="14"/>
      <c r="ITQ130" s="14"/>
      <c r="ITR130" s="14"/>
      <c r="ITS130" s="14"/>
      <c r="ITT130" s="14"/>
      <c r="ITU130" s="14"/>
      <c r="ITV130" s="14"/>
      <c r="ITW130" s="14"/>
      <c r="ITX130" s="14"/>
      <c r="ITY130" s="14"/>
      <c r="ITZ130" s="14"/>
      <c r="IUA130" s="14"/>
      <c r="IUB130" s="14"/>
      <c r="IUC130" s="14"/>
      <c r="IUD130" s="14"/>
      <c r="IUE130" s="14"/>
      <c r="IUF130" s="14"/>
      <c r="IUG130" s="14"/>
      <c r="IUH130" s="14"/>
      <c r="IUI130" s="14"/>
      <c r="IUJ130" s="14"/>
      <c r="IUK130" s="14"/>
      <c r="IUL130" s="14"/>
      <c r="IUM130" s="14"/>
      <c r="IUN130" s="14"/>
      <c r="IUO130" s="14"/>
      <c r="IUP130" s="14"/>
      <c r="IUQ130" s="14"/>
      <c r="IUR130" s="14"/>
      <c r="IUS130" s="14"/>
      <c r="IUT130" s="14"/>
      <c r="IUU130" s="14"/>
      <c r="IUV130" s="14"/>
      <c r="IUW130" s="14"/>
      <c r="IUX130" s="14"/>
      <c r="IUY130" s="14"/>
      <c r="IUZ130" s="14"/>
      <c r="IVA130" s="14"/>
      <c r="IVB130" s="14"/>
      <c r="IVC130" s="14"/>
      <c r="IVD130" s="14"/>
      <c r="IVE130" s="14"/>
      <c r="IVF130" s="14"/>
      <c r="IVG130" s="14"/>
      <c r="IVH130" s="14"/>
      <c r="IVI130" s="14"/>
      <c r="IVJ130" s="14"/>
      <c r="IVK130" s="14"/>
      <c r="IVL130" s="14"/>
      <c r="IVM130" s="14"/>
      <c r="IVN130" s="14"/>
      <c r="IVO130" s="14"/>
      <c r="IVP130" s="14"/>
      <c r="IVQ130" s="14"/>
      <c r="IVR130" s="14"/>
      <c r="IVS130" s="14"/>
      <c r="IVT130" s="14"/>
      <c r="IVU130" s="14"/>
      <c r="IVV130" s="14"/>
      <c r="IVW130" s="14"/>
      <c r="IVX130" s="14"/>
      <c r="IVY130" s="14"/>
      <c r="IVZ130" s="14"/>
      <c r="IWA130" s="14"/>
      <c r="IWB130" s="14"/>
      <c r="IWC130" s="14"/>
      <c r="IWD130" s="14"/>
      <c r="IWE130" s="14"/>
      <c r="IWF130" s="14"/>
      <c r="IWG130" s="14"/>
      <c r="IWH130" s="14"/>
      <c r="IWI130" s="14"/>
      <c r="IWJ130" s="14"/>
      <c r="IWK130" s="14"/>
      <c r="IWL130" s="14"/>
      <c r="IWM130" s="14"/>
      <c r="IWN130" s="14"/>
      <c r="IWO130" s="14"/>
      <c r="IWP130" s="14"/>
      <c r="IWQ130" s="14"/>
      <c r="IWR130" s="14"/>
      <c r="IWS130" s="14"/>
      <c r="IWT130" s="14"/>
      <c r="IWU130" s="14"/>
      <c r="IWV130" s="14"/>
      <c r="IWW130" s="14"/>
      <c r="IWX130" s="14"/>
      <c r="IWY130" s="14"/>
      <c r="IWZ130" s="14"/>
      <c r="IXA130" s="14"/>
      <c r="IXB130" s="14"/>
      <c r="IXC130" s="14"/>
      <c r="IXD130" s="14"/>
      <c r="IXE130" s="14"/>
      <c r="IXF130" s="14"/>
      <c r="IXG130" s="14"/>
      <c r="IXH130" s="14"/>
      <c r="IXI130" s="14"/>
      <c r="IXJ130" s="14"/>
      <c r="IXK130" s="14"/>
      <c r="IXL130" s="14"/>
      <c r="IXM130" s="14"/>
      <c r="IXN130" s="14"/>
      <c r="IXO130" s="14"/>
      <c r="IXP130" s="14"/>
      <c r="IXQ130" s="14"/>
      <c r="IXR130" s="14"/>
      <c r="IXS130" s="14"/>
      <c r="IXT130" s="14"/>
      <c r="IXU130" s="14"/>
      <c r="IXV130" s="14"/>
      <c r="IXW130" s="14"/>
      <c r="IXX130" s="14"/>
      <c r="IXY130" s="14"/>
      <c r="IXZ130" s="14"/>
      <c r="IYA130" s="14"/>
      <c r="IYB130" s="14"/>
      <c r="IYC130" s="14"/>
      <c r="IYD130" s="14"/>
      <c r="IYE130" s="14"/>
      <c r="IYF130" s="14"/>
      <c r="IYG130" s="14"/>
      <c r="IYH130" s="14"/>
      <c r="IYI130" s="14"/>
      <c r="IYJ130" s="14"/>
      <c r="IYK130" s="14"/>
      <c r="IYL130" s="14"/>
      <c r="IYM130" s="14"/>
      <c r="IYN130" s="14"/>
      <c r="IYO130" s="14"/>
      <c r="IYP130" s="14"/>
      <c r="IYQ130" s="14"/>
      <c r="IYR130" s="14"/>
      <c r="IYS130" s="14"/>
      <c r="IYT130" s="14"/>
      <c r="IYU130" s="14"/>
      <c r="IYV130" s="14"/>
      <c r="IYW130" s="14"/>
      <c r="IYX130" s="14"/>
      <c r="IYY130" s="14"/>
      <c r="IYZ130" s="14"/>
      <c r="IZA130" s="14"/>
      <c r="IZB130" s="14"/>
      <c r="IZC130" s="14"/>
      <c r="IZD130" s="14"/>
      <c r="IZE130" s="14"/>
      <c r="IZF130" s="14"/>
      <c r="IZG130" s="14"/>
      <c r="IZH130" s="14"/>
      <c r="IZI130" s="14"/>
      <c r="IZJ130" s="14"/>
      <c r="IZK130" s="14"/>
      <c r="IZL130" s="14"/>
      <c r="IZM130" s="14"/>
      <c r="IZN130" s="14"/>
      <c r="IZO130" s="14"/>
      <c r="IZP130" s="14"/>
      <c r="IZQ130" s="14"/>
      <c r="IZR130" s="14"/>
      <c r="IZS130" s="14"/>
      <c r="IZT130" s="14"/>
      <c r="IZU130" s="14"/>
      <c r="IZV130" s="14"/>
      <c r="IZW130" s="14"/>
      <c r="IZX130" s="14"/>
      <c r="IZY130" s="14"/>
      <c r="IZZ130" s="14"/>
      <c r="JAA130" s="14"/>
      <c r="JAB130" s="14"/>
      <c r="JAC130" s="14"/>
      <c r="JAD130" s="14"/>
      <c r="JAE130" s="14"/>
      <c r="JAF130" s="14"/>
      <c r="JAG130" s="14"/>
      <c r="JAH130" s="14"/>
      <c r="JAI130" s="14"/>
      <c r="JAJ130" s="14"/>
      <c r="JAK130" s="14"/>
      <c r="JAL130" s="14"/>
      <c r="JAM130" s="14"/>
      <c r="JAN130" s="14"/>
      <c r="JAO130" s="14"/>
      <c r="JAP130" s="14"/>
      <c r="JAQ130" s="14"/>
      <c r="JAR130" s="14"/>
      <c r="JAS130" s="14"/>
      <c r="JAT130" s="14"/>
      <c r="JAU130" s="14"/>
      <c r="JAV130" s="14"/>
      <c r="JAW130" s="14"/>
      <c r="JAX130" s="14"/>
      <c r="JAY130" s="14"/>
      <c r="JAZ130" s="14"/>
      <c r="JBA130" s="14"/>
      <c r="JBB130" s="14"/>
      <c r="JBC130" s="14"/>
      <c r="JBD130" s="14"/>
      <c r="JBE130" s="14"/>
      <c r="JBF130" s="14"/>
      <c r="JBG130" s="14"/>
      <c r="JBH130" s="14"/>
      <c r="JBI130" s="14"/>
      <c r="JBJ130" s="14"/>
      <c r="JBK130" s="14"/>
      <c r="JBL130" s="14"/>
      <c r="JBM130" s="14"/>
      <c r="JBN130" s="14"/>
      <c r="JBO130" s="14"/>
      <c r="JBP130" s="14"/>
      <c r="JBQ130" s="14"/>
      <c r="JBR130" s="14"/>
      <c r="JBS130" s="14"/>
      <c r="JBT130" s="14"/>
      <c r="JBU130" s="14"/>
      <c r="JBV130" s="14"/>
      <c r="JBW130" s="14"/>
      <c r="JBX130" s="14"/>
      <c r="JBY130" s="14"/>
      <c r="JBZ130" s="14"/>
      <c r="JCA130" s="14"/>
      <c r="JCB130" s="14"/>
      <c r="JCC130" s="14"/>
      <c r="JCD130" s="14"/>
      <c r="JCE130" s="14"/>
      <c r="JCF130" s="14"/>
      <c r="JCG130" s="14"/>
      <c r="JCH130" s="14"/>
      <c r="JCI130" s="14"/>
      <c r="JCJ130" s="14"/>
      <c r="JCK130" s="14"/>
      <c r="JCL130" s="14"/>
      <c r="JCM130" s="14"/>
      <c r="JCN130" s="14"/>
      <c r="JCO130" s="14"/>
      <c r="JCP130" s="14"/>
      <c r="JCQ130" s="14"/>
      <c r="JCR130" s="14"/>
      <c r="JCS130" s="14"/>
      <c r="JCT130" s="14"/>
      <c r="JCU130" s="14"/>
      <c r="JCV130" s="14"/>
      <c r="JCW130" s="14"/>
      <c r="JCX130" s="14"/>
      <c r="JCY130" s="14"/>
      <c r="JCZ130" s="14"/>
      <c r="JDA130" s="14"/>
      <c r="JDB130" s="14"/>
      <c r="JDC130" s="14"/>
      <c r="JDD130" s="14"/>
      <c r="JDE130" s="14"/>
      <c r="JDF130" s="14"/>
      <c r="JDG130" s="14"/>
      <c r="JDH130" s="14"/>
      <c r="JDI130" s="14"/>
      <c r="JDJ130" s="14"/>
      <c r="JDK130" s="14"/>
      <c r="JDL130" s="14"/>
      <c r="JDM130" s="14"/>
      <c r="JDN130" s="14"/>
      <c r="JDO130" s="14"/>
      <c r="JDP130" s="14"/>
      <c r="JDQ130" s="14"/>
      <c r="JDR130" s="14"/>
      <c r="JDS130" s="14"/>
      <c r="JDT130" s="14"/>
      <c r="JDU130" s="14"/>
      <c r="JDV130" s="14"/>
      <c r="JDW130" s="14"/>
      <c r="JDX130" s="14"/>
      <c r="JDY130" s="14"/>
      <c r="JDZ130" s="14"/>
      <c r="JEA130" s="14"/>
      <c r="JEB130" s="14"/>
      <c r="JEC130" s="14"/>
      <c r="JED130" s="14"/>
      <c r="JEE130" s="14"/>
      <c r="JEF130" s="14"/>
      <c r="JEG130" s="14"/>
      <c r="JEH130" s="14"/>
      <c r="JEI130" s="14"/>
      <c r="JEJ130" s="14"/>
      <c r="JEK130" s="14"/>
      <c r="JEL130" s="14"/>
      <c r="JEM130" s="14"/>
      <c r="JEN130" s="14"/>
      <c r="JEO130" s="14"/>
      <c r="JEP130" s="14"/>
      <c r="JEQ130" s="14"/>
      <c r="JER130" s="14"/>
      <c r="JES130" s="14"/>
      <c r="JET130" s="14"/>
      <c r="JEU130" s="14"/>
      <c r="JEV130" s="14"/>
      <c r="JEW130" s="14"/>
      <c r="JEX130" s="14"/>
      <c r="JEY130" s="14"/>
      <c r="JEZ130" s="14"/>
      <c r="JFA130" s="14"/>
      <c r="JFB130" s="14"/>
      <c r="JFC130" s="14"/>
      <c r="JFD130" s="14"/>
      <c r="JFE130" s="14"/>
      <c r="JFF130" s="14"/>
      <c r="JFG130" s="14"/>
      <c r="JFH130" s="14"/>
      <c r="JFI130" s="14"/>
      <c r="JFJ130" s="14"/>
      <c r="JFK130" s="14"/>
      <c r="JFL130" s="14"/>
      <c r="JFM130" s="14"/>
      <c r="JFN130" s="14"/>
      <c r="JFO130" s="14"/>
      <c r="JFP130" s="14"/>
      <c r="JFQ130" s="14"/>
      <c r="JFR130" s="14"/>
      <c r="JFS130" s="14"/>
      <c r="JFT130" s="14"/>
      <c r="JFU130" s="14"/>
      <c r="JFV130" s="14"/>
      <c r="JFW130" s="14"/>
      <c r="JFX130" s="14"/>
      <c r="JFY130" s="14"/>
      <c r="JFZ130" s="14"/>
      <c r="JGA130" s="14"/>
      <c r="JGB130" s="14"/>
      <c r="JGC130" s="14"/>
      <c r="JGD130" s="14"/>
      <c r="JGE130" s="14"/>
      <c r="JGF130" s="14"/>
      <c r="JGG130" s="14"/>
      <c r="JGH130" s="14"/>
      <c r="JGI130" s="14"/>
      <c r="JGJ130" s="14"/>
      <c r="JGK130" s="14"/>
      <c r="JGL130" s="14"/>
      <c r="JGM130" s="14"/>
      <c r="JGN130" s="14"/>
      <c r="JGO130" s="14"/>
      <c r="JGP130" s="14"/>
      <c r="JGQ130" s="14"/>
      <c r="JGR130" s="14"/>
      <c r="JGS130" s="14"/>
      <c r="JGT130" s="14"/>
      <c r="JGU130" s="14"/>
      <c r="JGV130" s="14"/>
      <c r="JGW130" s="14"/>
      <c r="JGX130" s="14"/>
      <c r="JGY130" s="14"/>
      <c r="JGZ130" s="14"/>
      <c r="JHA130" s="14"/>
      <c r="JHB130" s="14"/>
      <c r="JHC130" s="14"/>
      <c r="JHD130" s="14"/>
      <c r="JHE130" s="14"/>
      <c r="JHF130" s="14"/>
      <c r="JHG130" s="14"/>
      <c r="JHH130" s="14"/>
      <c r="JHI130" s="14"/>
      <c r="JHJ130" s="14"/>
      <c r="JHK130" s="14"/>
      <c r="JHL130" s="14"/>
      <c r="JHM130" s="14"/>
      <c r="JHN130" s="14"/>
      <c r="JHO130" s="14"/>
      <c r="JHP130" s="14"/>
      <c r="JHQ130" s="14"/>
      <c r="JHR130" s="14"/>
      <c r="JHS130" s="14"/>
      <c r="JHT130" s="14"/>
      <c r="JHU130" s="14"/>
      <c r="JHV130" s="14"/>
      <c r="JHW130" s="14"/>
      <c r="JHX130" s="14"/>
      <c r="JHY130" s="14"/>
      <c r="JHZ130" s="14"/>
      <c r="JIA130" s="14"/>
      <c r="JIB130" s="14"/>
      <c r="JIC130" s="14"/>
      <c r="JID130" s="14"/>
      <c r="JIE130" s="14"/>
      <c r="JIF130" s="14"/>
      <c r="JIG130" s="14"/>
      <c r="JIH130" s="14"/>
      <c r="JII130" s="14"/>
      <c r="JIJ130" s="14"/>
      <c r="JIK130" s="14"/>
      <c r="JIL130" s="14"/>
      <c r="JIM130" s="14"/>
      <c r="JIN130" s="14"/>
      <c r="JIO130" s="14"/>
      <c r="JIP130" s="14"/>
      <c r="JIQ130" s="14"/>
      <c r="JIR130" s="14"/>
      <c r="JIS130" s="14"/>
      <c r="JIT130" s="14"/>
      <c r="JIU130" s="14"/>
      <c r="JIV130" s="14"/>
      <c r="JIW130" s="14"/>
      <c r="JIX130" s="14"/>
      <c r="JIY130" s="14"/>
      <c r="JIZ130" s="14"/>
      <c r="JJA130" s="14"/>
      <c r="JJB130" s="14"/>
      <c r="JJC130" s="14"/>
      <c r="JJD130" s="14"/>
      <c r="JJE130" s="14"/>
      <c r="JJF130" s="14"/>
      <c r="JJG130" s="14"/>
      <c r="JJH130" s="14"/>
      <c r="JJI130" s="14"/>
      <c r="JJJ130" s="14"/>
      <c r="JJK130" s="14"/>
      <c r="JJL130" s="14"/>
      <c r="JJM130" s="14"/>
      <c r="JJN130" s="14"/>
      <c r="JJO130" s="14"/>
      <c r="JJP130" s="14"/>
      <c r="JJQ130" s="14"/>
      <c r="JJR130" s="14"/>
      <c r="JJS130" s="14"/>
      <c r="JJT130" s="14"/>
      <c r="JJU130" s="14"/>
      <c r="JJV130" s="14"/>
      <c r="JJW130" s="14"/>
      <c r="JJX130" s="14"/>
      <c r="JJY130" s="14"/>
      <c r="JJZ130" s="14"/>
      <c r="JKA130" s="14"/>
      <c r="JKB130" s="14"/>
      <c r="JKC130" s="14"/>
      <c r="JKD130" s="14"/>
      <c r="JKE130" s="14"/>
      <c r="JKF130" s="14"/>
      <c r="JKG130" s="14"/>
      <c r="JKH130" s="14"/>
      <c r="JKI130" s="14"/>
      <c r="JKJ130" s="14"/>
      <c r="JKK130" s="14"/>
      <c r="JKL130" s="14"/>
      <c r="JKM130" s="14"/>
      <c r="JKN130" s="14"/>
      <c r="JKO130" s="14"/>
      <c r="JKP130" s="14"/>
      <c r="JKQ130" s="14"/>
      <c r="JKR130" s="14"/>
      <c r="JKS130" s="14"/>
      <c r="JKT130" s="14"/>
      <c r="JKU130" s="14"/>
      <c r="JKV130" s="14"/>
      <c r="JKW130" s="14"/>
      <c r="JKX130" s="14"/>
      <c r="JKY130" s="14"/>
      <c r="JKZ130" s="14"/>
      <c r="JLA130" s="14"/>
      <c r="JLB130" s="14"/>
      <c r="JLC130" s="14"/>
      <c r="JLD130" s="14"/>
      <c r="JLE130" s="14"/>
      <c r="JLF130" s="14"/>
      <c r="JLG130" s="14"/>
      <c r="JLH130" s="14"/>
      <c r="JLI130" s="14"/>
      <c r="JLJ130" s="14"/>
      <c r="JLK130" s="14"/>
      <c r="JLL130" s="14"/>
      <c r="JLM130" s="14"/>
      <c r="JLN130" s="14"/>
      <c r="JLO130" s="14"/>
      <c r="JLP130" s="14"/>
      <c r="JLQ130" s="14"/>
      <c r="JLR130" s="14"/>
      <c r="JLS130" s="14"/>
      <c r="JLT130" s="14"/>
      <c r="JLU130" s="14"/>
      <c r="JLV130" s="14"/>
      <c r="JLW130" s="14"/>
      <c r="JLX130" s="14"/>
      <c r="JLY130" s="14"/>
      <c r="JLZ130" s="14"/>
      <c r="JMA130" s="14"/>
      <c r="JMB130" s="14"/>
      <c r="JMC130" s="14"/>
      <c r="JMD130" s="14"/>
      <c r="JME130" s="14"/>
      <c r="JMF130" s="14"/>
      <c r="JMG130" s="14"/>
      <c r="JMH130" s="14"/>
      <c r="JMI130" s="14"/>
      <c r="JMJ130" s="14"/>
      <c r="JMK130" s="14"/>
      <c r="JML130" s="14"/>
      <c r="JMM130" s="14"/>
      <c r="JMN130" s="14"/>
      <c r="JMO130" s="14"/>
      <c r="JMP130" s="14"/>
      <c r="JMQ130" s="14"/>
      <c r="JMR130" s="14"/>
      <c r="JMS130" s="14"/>
      <c r="JMT130" s="14"/>
      <c r="JMU130" s="14"/>
      <c r="JMV130" s="14"/>
      <c r="JMW130" s="14"/>
      <c r="JMX130" s="14"/>
      <c r="JMY130" s="14"/>
      <c r="JMZ130" s="14"/>
      <c r="JNA130" s="14"/>
      <c r="JNB130" s="14"/>
      <c r="JNC130" s="14"/>
      <c r="JND130" s="14"/>
      <c r="JNE130" s="14"/>
      <c r="JNF130" s="14"/>
      <c r="JNG130" s="14"/>
      <c r="JNH130" s="14"/>
      <c r="JNI130" s="14"/>
      <c r="JNJ130" s="14"/>
      <c r="JNK130" s="14"/>
      <c r="JNL130" s="14"/>
      <c r="JNM130" s="14"/>
      <c r="JNN130" s="14"/>
      <c r="JNO130" s="14"/>
      <c r="JNP130" s="14"/>
      <c r="JNQ130" s="14"/>
      <c r="JNR130" s="14"/>
      <c r="JNS130" s="14"/>
      <c r="JNT130" s="14"/>
      <c r="JNU130" s="14"/>
      <c r="JNV130" s="14"/>
      <c r="JNW130" s="14"/>
      <c r="JNX130" s="14"/>
      <c r="JNY130" s="14"/>
      <c r="JNZ130" s="14"/>
      <c r="JOA130" s="14"/>
      <c r="JOB130" s="14"/>
      <c r="JOC130" s="14"/>
      <c r="JOD130" s="14"/>
      <c r="JOE130" s="14"/>
      <c r="JOF130" s="14"/>
      <c r="JOG130" s="14"/>
      <c r="JOH130" s="14"/>
      <c r="JOI130" s="14"/>
      <c r="JOJ130" s="14"/>
      <c r="JOK130" s="14"/>
      <c r="JOL130" s="14"/>
      <c r="JOM130" s="14"/>
      <c r="JON130" s="14"/>
      <c r="JOO130" s="14"/>
      <c r="JOP130" s="14"/>
      <c r="JOQ130" s="14"/>
      <c r="JOR130" s="14"/>
      <c r="JOS130" s="14"/>
      <c r="JOT130" s="14"/>
      <c r="JOU130" s="14"/>
      <c r="JOV130" s="14"/>
      <c r="JOW130" s="14"/>
      <c r="JOX130" s="14"/>
      <c r="JOY130" s="14"/>
      <c r="JOZ130" s="14"/>
      <c r="JPA130" s="14"/>
      <c r="JPB130" s="14"/>
      <c r="JPC130" s="14"/>
      <c r="JPD130" s="14"/>
      <c r="JPE130" s="14"/>
      <c r="JPF130" s="14"/>
      <c r="JPG130" s="14"/>
      <c r="JPH130" s="14"/>
      <c r="JPI130" s="14"/>
      <c r="JPJ130" s="14"/>
      <c r="JPK130" s="14"/>
      <c r="JPL130" s="14"/>
      <c r="JPM130" s="14"/>
      <c r="JPN130" s="14"/>
      <c r="JPO130" s="14"/>
      <c r="JPP130" s="14"/>
      <c r="JPQ130" s="14"/>
      <c r="JPR130" s="14"/>
      <c r="JPS130" s="14"/>
      <c r="JPT130" s="14"/>
      <c r="JPU130" s="14"/>
      <c r="JPV130" s="14"/>
      <c r="JPW130" s="14"/>
      <c r="JPX130" s="14"/>
      <c r="JPY130" s="14"/>
      <c r="JPZ130" s="14"/>
      <c r="JQA130" s="14"/>
      <c r="JQB130" s="14"/>
      <c r="JQC130" s="14"/>
      <c r="JQD130" s="14"/>
      <c r="JQE130" s="14"/>
      <c r="JQF130" s="14"/>
      <c r="JQG130" s="14"/>
      <c r="JQH130" s="14"/>
      <c r="JQI130" s="14"/>
      <c r="JQJ130" s="14"/>
      <c r="JQK130" s="14"/>
      <c r="JQL130" s="14"/>
      <c r="JQM130" s="14"/>
      <c r="JQN130" s="14"/>
      <c r="JQO130" s="14"/>
      <c r="JQP130" s="14"/>
      <c r="JQQ130" s="14"/>
      <c r="JQR130" s="14"/>
      <c r="JQS130" s="14"/>
      <c r="JQT130" s="14"/>
      <c r="JQU130" s="14"/>
      <c r="JQV130" s="14"/>
      <c r="JQW130" s="14"/>
      <c r="JQX130" s="14"/>
      <c r="JQY130" s="14"/>
      <c r="JQZ130" s="14"/>
      <c r="JRA130" s="14"/>
      <c r="JRB130" s="14"/>
      <c r="JRC130" s="14"/>
      <c r="JRD130" s="14"/>
      <c r="JRE130" s="14"/>
      <c r="JRF130" s="14"/>
      <c r="JRG130" s="14"/>
      <c r="JRH130" s="14"/>
      <c r="JRI130" s="14"/>
      <c r="JRJ130" s="14"/>
      <c r="JRK130" s="14"/>
      <c r="JRL130" s="14"/>
      <c r="JRM130" s="14"/>
      <c r="JRN130" s="14"/>
      <c r="JRO130" s="14"/>
      <c r="JRP130" s="14"/>
      <c r="JRQ130" s="14"/>
      <c r="JRR130" s="14"/>
      <c r="JRS130" s="14"/>
      <c r="JRT130" s="14"/>
      <c r="JRU130" s="14"/>
      <c r="JRV130" s="14"/>
      <c r="JRW130" s="14"/>
      <c r="JRX130" s="14"/>
      <c r="JRY130" s="14"/>
      <c r="JRZ130" s="14"/>
      <c r="JSA130" s="14"/>
      <c r="JSB130" s="14"/>
      <c r="JSC130" s="14"/>
      <c r="JSD130" s="14"/>
      <c r="JSE130" s="14"/>
      <c r="JSF130" s="14"/>
      <c r="JSG130" s="14"/>
      <c r="JSH130" s="14"/>
      <c r="JSI130" s="14"/>
      <c r="JSJ130" s="14"/>
      <c r="JSK130" s="14"/>
      <c r="JSL130" s="14"/>
      <c r="JSM130" s="14"/>
      <c r="JSN130" s="14"/>
      <c r="JSO130" s="14"/>
      <c r="JSP130" s="14"/>
      <c r="JSQ130" s="14"/>
      <c r="JSR130" s="14"/>
      <c r="JSS130" s="14"/>
      <c r="JST130" s="14"/>
      <c r="JSU130" s="14"/>
      <c r="JSV130" s="14"/>
      <c r="JSW130" s="14"/>
      <c r="JSX130" s="14"/>
      <c r="JSY130" s="14"/>
      <c r="JSZ130" s="14"/>
      <c r="JTA130" s="14"/>
      <c r="JTB130" s="14"/>
      <c r="JTC130" s="14"/>
      <c r="JTD130" s="14"/>
      <c r="JTE130" s="14"/>
      <c r="JTF130" s="14"/>
      <c r="JTG130" s="14"/>
      <c r="JTH130" s="14"/>
      <c r="JTI130" s="14"/>
      <c r="JTJ130" s="14"/>
      <c r="JTK130" s="14"/>
      <c r="JTL130" s="14"/>
      <c r="JTM130" s="14"/>
      <c r="JTN130" s="14"/>
      <c r="JTO130" s="14"/>
      <c r="JTP130" s="14"/>
      <c r="JTQ130" s="14"/>
      <c r="JTR130" s="14"/>
      <c r="JTS130" s="14"/>
      <c r="JTT130" s="14"/>
      <c r="JTU130" s="14"/>
      <c r="JTV130" s="14"/>
      <c r="JTW130" s="14"/>
      <c r="JTX130" s="14"/>
      <c r="JTY130" s="14"/>
      <c r="JTZ130" s="14"/>
      <c r="JUA130" s="14"/>
      <c r="JUB130" s="14"/>
      <c r="JUC130" s="14"/>
      <c r="JUD130" s="14"/>
      <c r="JUE130" s="14"/>
      <c r="JUF130" s="14"/>
      <c r="JUG130" s="14"/>
      <c r="JUH130" s="14"/>
      <c r="JUI130" s="14"/>
      <c r="JUJ130" s="14"/>
      <c r="JUK130" s="14"/>
      <c r="JUL130" s="14"/>
      <c r="JUM130" s="14"/>
      <c r="JUN130" s="14"/>
      <c r="JUO130" s="14"/>
      <c r="JUP130" s="14"/>
      <c r="JUQ130" s="14"/>
      <c r="JUR130" s="14"/>
      <c r="JUS130" s="14"/>
      <c r="JUT130" s="14"/>
      <c r="JUU130" s="14"/>
      <c r="JUV130" s="14"/>
      <c r="JUW130" s="14"/>
      <c r="JUX130" s="14"/>
      <c r="JUY130" s="14"/>
      <c r="JUZ130" s="14"/>
      <c r="JVA130" s="14"/>
      <c r="JVB130" s="14"/>
      <c r="JVC130" s="14"/>
      <c r="JVD130" s="14"/>
      <c r="JVE130" s="14"/>
      <c r="JVF130" s="14"/>
      <c r="JVG130" s="14"/>
      <c r="JVH130" s="14"/>
      <c r="JVI130" s="14"/>
      <c r="JVJ130" s="14"/>
      <c r="JVK130" s="14"/>
      <c r="JVL130" s="14"/>
      <c r="JVM130" s="14"/>
      <c r="JVN130" s="14"/>
      <c r="JVO130" s="14"/>
      <c r="JVP130" s="14"/>
      <c r="JVQ130" s="14"/>
      <c r="JVR130" s="14"/>
      <c r="JVS130" s="14"/>
      <c r="JVT130" s="14"/>
      <c r="JVU130" s="14"/>
      <c r="JVV130" s="14"/>
      <c r="JVW130" s="14"/>
      <c r="JVX130" s="14"/>
      <c r="JVY130" s="14"/>
      <c r="JVZ130" s="14"/>
      <c r="JWA130" s="14"/>
      <c r="JWB130" s="14"/>
      <c r="JWC130" s="14"/>
      <c r="JWD130" s="14"/>
      <c r="JWE130" s="14"/>
      <c r="JWF130" s="14"/>
      <c r="JWG130" s="14"/>
      <c r="JWH130" s="14"/>
      <c r="JWI130" s="14"/>
      <c r="JWJ130" s="14"/>
      <c r="JWK130" s="14"/>
      <c r="JWL130" s="14"/>
      <c r="JWM130" s="14"/>
      <c r="JWN130" s="14"/>
      <c r="JWO130" s="14"/>
      <c r="JWP130" s="14"/>
      <c r="JWQ130" s="14"/>
      <c r="JWR130" s="14"/>
      <c r="JWS130" s="14"/>
      <c r="JWT130" s="14"/>
      <c r="JWU130" s="14"/>
      <c r="JWV130" s="14"/>
      <c r="JWW130" s="14"/>
      <c r="JWX130" s="14"/>
      <c r="JWY130" s="14"/>
      <c r="JWZ130" s="14"/>
      <c r="JXA130" s="14"/>
      <c r="JXB130" s="14"/>
      <c r="JXC130" s="14"/>
      <c r="JXD130" s="14"/>
      <c r="JXE130" s="14"/>
      <c r="JXF130" s="14"/>
      <c r="JXG130" s="14"/>
      <c r="JXH130" s="14"/>
      <c r="JXI130" s="14"/>
      <c r="JXJ130" s="14"/>
      <c r="JXK130" s="14"/>
      <c r="JXL130" s="14"/>
      <c r="JXM130" s="14"/>
      <c r="JXN130" s="14"/>
      <c r="JXO130" s="14"/>
      <c r="JXP130" s="14"/>
      <c r="JXQ130" s="14"/>
      <c r="JXR130" s="14"/>
      <c r="JXS130" s="14"/>
      <c r="JXT130" s="14"/>
      <c r="JXU130" s="14"/>
      <c r="JXV130" s="14"/>
      <c r="JXW130" s="14"/>
      <c r="JXX130" s="14"/>
      <c r="JXY130" s="14"/>
      <c r="JXZ130" s="14"/>
      <c r="JYA130" s="14"/>
      <c r="JYB130" s="14"/>
      <c r="JYC130" s="14"/>
      <c r="JYD130" s="14"/>
      <c r="JYE130" s="14"/>
      <c r="JYF130" s="14"/>
      <c r="JYG130" s="14"/>
      <c r="JYH130" s="14"/>
      <c r="JYI130" s="14"/>
      <c r="JYJ130" s="14"/>
      <c r="JYK130" s="14"/>
      <c r="JYL130" s="14"/>
      <c r="JYM130" s="14"/>
      <c r="JYN130" s="14"/>
      <c r="JYO130" s="14"/>
      <c r="JYP130" s="14"/>
      <c r="JYQ130" s="14"/>
      <c r="JYR130" s="14"/>
      <c r="JYS130" s="14"/>
      <c r="JYT130" s="14"/>
      <c r="JYU130" s="14"/>
      <c r="JYV130" s="14"/>
      <c r="JYW130" s="14"/>
      <c r="JYX130" s="14"/>
      <c r="JYY130" s="14"/>
      <c r="JYZ130" s="14"/>
      <c r="JZA130" s="14"/>
      <c r="JZB130" s="14"/>
      <c r="JZC130" s="14"/>
      <c r="JZD130" s="14"/>
      <c r="JZE130" s="14"/>
      <c r="JZF130" s="14"/>
      <c r="JZG130" s="14"/>
      <c r="JZH130" s="14"/>
      <c r="JZI130" s="14"/>
      <c r="JZJ130" s="14"/>
      <c r="JZK130" s="14"/>
      <c r="JZL130" s="14"/>
      <c r="JZM130" s="14"/>
      <c r="JZN130" s="14"/>
      <c r="JZO130" s="14"/>
      <c r="JZP130" s="14"/>
      <c r="JZQ130" s="14"/>
      <c r="JZR130" s="14"/>
      <c r="JZS130" s="14"/>
      <c r="JZT130" s="14"/>
      <c r="JZU130" s="14"/>
      <c r="JZV130" s="14"/>
      <c r="JZW130" s="14"/>
      <c r="JZX130" s="14"/>
      <c r="JZY130" s="14"/>
      <c r="JZZ130" s="14"/>
      <c r="KAA130" s="14"/>
      <c r="KAB130" s="14"/>
      <c r="KAC130" s="14"/>
      <c r="KAD130" s="14"/>
      <c r="KAE130" s="14"/>
      <c r="KAF130" s="14"/>
      <c r="KAG130" s="14"/>
      <c r="KAH130" s="14"/>
      <c r="KAI130" s="14"/>
      <c r="KAJ130" s="14"/>
      <c r="KAK130" s="14"/>
      <c r="KAL130" s="14"/>
      <c r="KAM130" s="14"/>
      <c r="KAN130" s="14"/>
      <c r="KAO130" s="14"/>
      <c r="KAP130" s="14"/>
      <c r="KAQ130" s="14"/>
      <c r="KAR130" s="14"/>
      <c r="KAS130" s="14"/>
      <c r="KAT130" s="14"/>
      <c r="KAU130" s="14"/>
      <c r="KAV130" s="14"/>
      <c r="KAW130" s="14"/>
      <c r="KAX130" s="14"/>
      <c r="KAY130" s="14"/>
      <c r="KAZ130" s="14"/>
      <c r="KBA130" s="14"/>
      <c r="KBB130" s="14"/>
      <c r="KBC130" s="14"/>
      <c r="KBD130" s="14"/>
      <c r="KBE130" s="14"/>
      <c r="KBF130" s="14"/>
      <c r="KBG130" s="14"/>
      <c r="KBH130" s="14"/>
      <c r="KBI130" s="14"/>
      <c r="KBJ130" s="14"/>
      <c r="KBK130" s="14"/>
      <c r="KBL130" s="14"/>
      <c r="KBM130" s="14"/>
      <c r="KBN130" s="14"/>
      <c r="KBO130" s="14"/>
      <c r="KBP130" s="14"/>
      <c r="KBQ130" s="14"/>
      <c r="KBR130" s="14"/>
      <c r="KBS130" s="14"/>
      <c r="KBT130" s="14"/>
      <c r="KBU130" s="14"/>
      <c r="KBV130" s="14"/>
      <c r="KBW130" s="14"/>
      <c r="KBX130" s="14"/>
      <c r="KBY130" s="14"/>
      <c r="KBZ130" s="14"/>
      <c r="KCA130" s="14"/>
      <c r="KCB130" s="14"/>
      <c r="KCC130" s="14"/>
      <c r="KCD130" s="14"/>
      <c r="KCE130" s="14"/>
      <c r="KCF130" s="14"/>
      <c r="KCG130" s="14"/>
      <c r="KCH130" s="14"/>
      <c r="KCI130" s="14"/>
      <c r="KCJ130" s="14"/>
      <c r="KCK130" s="14"/>
      <c r="KCL130" s="14"/>
      <c r="KCM130" s="14"/>
      <c r="KCN130" s="14"/>
      <c r="KCO130" s="14"/>
      <c r="KCP130" s="14"/>
      <c r="KCQ130" s="14"/>
      <c r="KCR130" s="14"/>
      <c r="KCS130" s="14"/>
      <c r="KCT130" s="14"/>
      <c r="KCU130" s="14"/>
      <c r="KCV130" s="14"/>
      <c r="KCW130" s="14"/>
      <c r="KCX130" s="14"/>
      <c r="KCY130" s="14"/>
      <c r="KCZ130" s="14"/>
      <c r="KDA130" s="14"/>
      <c r="KDB130" s="14"/>
      <c r="KDC130" s="14"/>
      <c r="KDD130" s="14"/>
      <c r="KDE130" s="14"/>
      <c r="KDF130" s="14"/>
      <c r="KDG130" s="14"/>
      <c r="KDH130" s="14"/>
      <c r="KDI130" s="14"/>
      <c r="KDJ130" s="14"/>
      <c r="KDK130" s="14"/>
      <c r="KDL130" s="14"/>
      <c r="KDM130" s="14"/>
      <c r="KDN130" s="14"/>
      <c r="KDO130" s="14"/>
      <c r="KDP130" s="14"/>
      <c r="KDQ130" s="14"/>
      <c r="KDR130" s="14"/>
      <c r="KDS130" s="14"/>
      <c r="KDT130" s="14"/>
      <c r="KDU130" s="14"/>
      <c r="KDV130" s="14"/>
      <c r="KDW130" s="14"/>
      <c r="KDX130" s="14"/>
      <c r="KDY130" s="14"/>
      <c r="KDZ130" s="14"/>
      <c r="KEA130" s="14"/>
      <c r="KEB130" s="14"/>
      <c r="KEC130" s="14"/>
      <c r="KED130" s="14"/>
      <c r="KEE130" s="14"/>
      <c r="KEF130" s="14"/>
      <c r="KEG130" s="14"/>
      <c r="KEH130" s="14"/>
      <c r="KEI130" s="14"/>
      <c r="KEJ130" s="14"/>
      <c r="KEK130" s="14"/>
      <c r="KEL130" s="14"/>
      <c r="KEM130" s="14"/>
      <c r="KEN130" s="14"/>
      <c r="KEO130" s="14"/>
      <c r="KEP130" s="14"/>
      <c r="KEQ130" s="14"/>
      <c r="KER130" s="14"/>
      <c r="KES130" s="14"/>
      <c r="KET130" s="14"/>
      <c r="KEU130" s="14"/>
      <c r="KEV130" s="14"/>
      <c r="KEW130" s="14"/>
      <c r="KEX130" s="14"/>
      <c r="KEY130" s="14"/>
      <c r="KEZ130" s="14"/>
      <c r="KFA130" s="14"/>
      <c r="KFB130" s="14"/>
      <c r="KFC130" s="14"/>
      <c r="KFD130" s="14"/>
      <c r="KFE130" s="14"/>
      <c r="KFF130" s="14"/>
      <c r="KFG130" s="14"/>
      <c r="KFH130" s="14"/>
      <c r="KFI130" s="14"/>
      <c r="KFJ130" s="14"/>
      <c r="KFK130" s="14"/>
      <c r="KFL130" s="14"/>
      <c r="KFM130" s="14"/>
      <c r="KFN130" s="14"/>
      <c r="KFO130" s="14"/>
      <c r="KFP130" s="14"/>
      <c r="KFQ130" s="14"/>
      <c r="KFR130" s="14"/>
      <c r="KFS130" s="14"/>
      <c r="KFT130" s="14"/>
      <c r="KFU130" s="14"/>
      <c r="KFV130" s="14"/>
      <c r="KFW130" s="14"/>
      <c r="KFX130" s="14"/>
      <c r="KFY130" s="14"/>
      <c r="KFZ130" s="14"/>
      <c r="KGA130" s="14"/>
      <c r="KGB130" s="14"/>
      <c r="KGC130" s="14"/>
      <c r="KGD130" s="14"/>
      <c r="KGE130" s="14"/>
      <c r="KGF130" s="14"/>
      <c r="KGG130" s="14"/>
      <c r="KGH130" s="14"/>
      <c r="KGI130" s="14"/>
      <c r="KGJ130" s="14"/>
      <c r="KGK130" s="14"/>
      <c r="KGL130" s="14"/>
      <c r="KGM130" s="14"/>
      <c r="KGN130" s="14"/>
      <c r="KGO130" s="14"/>
      <c r="KGP130" s="14"/>
      <c r="KGQ130" s="14"/>
      <c r="KGR130" s="14"/>
      <c r="KGS130" s="14"/>
      <c r="KGT130" s="14"/>
      <c r="KGU130" s="14"/>
      <c r="KGV130" s="14"/>
      <c r="KGW130" s="14"/>
      <c r="KGX130" s="14"/>
      <c r="KGY130" s="14"/>
      <c r="KGZ130" s="14"/>
      <c r="KHA130" s="14"/>
      <c r="KHB130" s="14"/>
      <c r="KHC130" s="14"/>
      <c r="KHD130" s="14"/>
      <c r="KHE130" s="14"/>
      <c r="KHF130" s="14"/>
      <c r="KHG130" s="14"/>
      <c r="KHH130" s="14"/>
      <c r="KHI130" s="14"/>
      <c r="KHJ130" s="14"/>
      <c r="KHK130" s="14"/>
      <c r="KHL130" s="14"/>
      <c r="KHM130" s="14"/>
      <c r="KHN130" s="14"/>
      <c r="KHO130" s="14"/>
      <c r="KHP130" s="14"/>
      <c r="KHQ130" s="14"/>
      <c r="KHR130" s="14"/>
      <c r="KHS130" s="14"/>
      <c r="KHT130" s="14"/>
      <c r="KHU130" s="14"/>
      <c r="KHV130" s="14"/>
      <c r="KHW130" s="14"/>
      <c r="KHX130" s="14"/>
      <c r="KHY130" s="14"/>
      <c r="KHZ130" s="14"/>
      <c r="KIA130" s="14"/>
      <c r="KIB130" s="14"/>
      <c r="KIC130" s="14"/>
      <c r="KID130" s="14"/>
      <c r="KIE130" s="14"/>
      <c r="KIF130" s="14"/>
      <c r="KIG130" s="14"/>
      <c r="KIH130" s="14"/>
      <c r="KII130" s="14"/>
      <c r="KIJ130" s="14"/>
      <c r="KIK130" s="14"/>
      <c r="KIL130" s="14"/>
      <c r="KIM130" s="14"/>
      <c r="KIN130" s="14"/>
      <c r="KIO130" s="14"/>
      <c r="KIP130" s="14"/>
      <c r="KIQ130" s="14"/>
      <c r="KIR130" s="14"/>
      <c r="KIS130" s="14"/>
      <c r="KIT130" s="14"/>
      <c r="KIU130" s="14"/>
      <c r="KIV130" s="14"/>
      <c r="KIW130" s="14"/>
      <c r="KIX130" s="14"/>
      <c r="KIY130" s="14"/>
      <c r="KIZ130" s="14"/>
      <c r="KJA130" s="14"/>
      <c r="KJB130" s="14"/>
      <c r="KJC130" s="14"/>
      <c r="KJD130" s="14"/>
      <c r="KJE130" s="14"/>
      <c r="KJF130" s="14"/>
      <c r="KJG130" s="14"/>
      <c r="KJH130" s="14"/>
      <c r="KJI130" s="14"/>
      <c r="KJJ130" s="14"/>
      <c r="KJK130" s="14"/>
      <c r="KJL130" s="14"/>
      <c r="KJM130" s="14"/>
      <c r="KJN130" s="14"/>
      <c r="KJO130" s="14"/>
      <c r="KJP130" s="14"/>
      <c r="KJQ130" s="14"/>
      <c r="KJR130" s="14"/>
      <c r="KJS130" s="14"/>
      <c r="KJT130" s="14"/>
      <c r="KJU130" s="14"/>
      <c r="KJV130" s="14"/>
      <c r="KJW130" s="14"/>
      <c r="KJX130" s="14"/>
      <c r="KJY130" s="14"/>
      <c r="KJZ130" s="14"/>
      <c r="KKA130" s="14"/>
      <c r="KKB130" s="14"/>
      <c r="KKC130" s="14"/>
      <c r="KKD130" s="14"/>
      <c r="KKE130" s="14"/>
      <c r="KKF130" s="14"/>
      <c r="KKG130" s="14"/>
      <c r="KKH130" s="14"/>
      <c r="KKI130" s="14"/>
      <c r="KKJ130" s="14"/>
      <c r="KKK130" s="14"/>
      <c r="KKL130" s="14"/>
      <c r="KKM130" s="14"/>
      <c r="KKN130" s="14"/>
      <c r="KKO130" s="14"/>
      <c r="KKP130" s="14"/>
      <c r="KKQ130" s="14"/>
      <c r="KKR130" s="14"/>
      <c r="KKS130" s="14"/>
      <c r="KKT130" s="14"/>
      <c r="KKU130" s="14"/>
      <c r="KKV130" s="14"/>
      <c r="KKW130" s="14"/>
      <c r="KKX130" s="14"/>
      <c r="KKY130" s="14"/>
      <c r="KKZ130" s="14"/>
      <c r="KLA130" s="14"/>
      <c r="KLB130" s="14"/>
      <c r="KLC130" s="14"/>
      <c r="KLD130" s="14"/>
      <c r="KLE130" s="14"/>
      <c r="KLF130" s="14"/>
      <c r="KLG130" s="14"/>
      <c r="KLH130" s="14"/>
      <c r="KLI130" s="14"/>
      <c r="KLJ130" s="14"/>
      <c r="KLK130" s="14"/>
      <c r="KLL130" s="14"/>
      <c r="KLM130" s="14"/>
      <c r="KLN130" s="14"/>
      <c r="KLO130" s="14"/>
      <c r="KLP130" s="14"/>
      <c r="KLQ130" s="14"/>
      <c r="KLR130" s="14"/>
      <c r="KLS130" s="14"/>
      <c r="KLT130" s="14"/>
      <c r="KLU130" s="14"/>
      <c r="KLV130" s="14"/>
      <c r="KLW130" s="14"/>
      <c r="KLX130" s="14"/>
      <c r="KLY130" s="14"/>
      <c r="KLZ130" s="14"/>
      <c r="KMA130" s="14"/>
      <c r="KMB130" s="14"/>
      <c r="KMC130" s="14"/>
      <c r="KMD130" s="14"/>
      <c r="KME130" s="14"/>
      <c r="KMF130" s="14"/>
      <c r="KMG130" s="14"/>
      <c r="KMH130" s="14"/>
      <c r="KMI130" s="14"/>
      <c r="KMJ130" s="14"/>
      <c r="KMK130" s="14"/>
      <c r="KML130" s="14"/>
      <c r="KMM130" s="14"/>
      <c r="KMN130" s="14"/>
      <c r="KMO130" s="14"/>
      <c r="KMP130" s="14"/>
      <c r="KMQ130" s="14"/>
      <c r="KMR130" s="14"/>
      <c r="KMS130" s="14"/>
      <c r="KMT130" s="14"/>
      <c r="KMU130" s="14"/>
      <c r="KMV130" s="14"/>
      <c r="KMW130" s="14"/>
      <c r="KMX130" s="14"/>
      <c r="KMY130" s="14"/>
      <c r="KMZ130" s="14"/>
      <c r="KNA130" s="14"/>
      <c r="KNB130" s="14"/>
      <c r="KNC130" s="14"/>
      <c r="KND130" s="14"/>
      <c r="KNE130" s="14"/>
      <c r="KNF130" s="14"/>
      <c r="KNG130" s="14"/>
      <c r="KNH130" s="14"/>
      <c r="KNI130" s="14"/>
      <c r="KNJ130" s="14"/>
      <c r="KNK130" s="14"/>
      <c r="KNL130" s="14"/>
      <c r="KNM130" s="14"/>
      <c r="KNN130" s="14"/>
      <c r="KNO130" s="14"/>
      <c r="KNP130" s="14"/>
      <c r="KNQ130" s="14"/>
      <c r="KNR130" s="14"/>
      <c r="KNS130" s="14"/>
      <c r="KNT130" s="14"/>
      <c r="KNU130" s="14"/>
      <c r="KNV130" s="14"/>
      <c r="KNW130" s="14"/>
      <c r="KNX130" s="14"/>
      <c r="KNY130" s="14"/>
      <c r="KNZ130" s="14"/>
      <c r="KOA130" s="14"/>
      <c r="KOB130" s="14"/>
      <c r="KOC130" s="14"/>
      <c r="KOD130" s="14"/>
      <c r="KOE130" s="14"/>
      <c r="KOF130" s="14"/>
      <c r="KOG130" s="14"/>
      <c r="KOH130" s="14"/>
      <c r="KOI130" s="14"/>
      <c r="KOJ130" s="14"/>
      <c r="KOK130" s="14"/>
      <c r="KOL130" s="14"/>
      <c r="KOM130" s="14"/>
      <c r="KON130" s="14"/>
      <c r="KOO130" s="14"/>
      <c r="KOP130" s="14"/>
      <c r="KOQ130" s="14"/>
      <c r="KOR130" s="14"/>
      <c r="KOS130" s="14"/>
      <c r="KOT130" s="14"/>
      <c r="KOU130" s="14"/>
      <c r="KOV130" s="14"/>
      <c r="KOW130" s="14"/>
      <c r="KOX130" s="14"/>
      <c r="KOY130" s="14"/>
      <c r="KOZ130" s="14"/>
      <c r="KPA130" s="14"/>
      <c r="KPB130" s="14"/>
      <c r="KPC130" s="14"/>
      <c r="KPD130" s="14"/>
      <c r="KPE130" s="14"/>
      <c r="KPF130" s="14"/>
      <c r="KPG130" s="14"/>
      <c r="KPH130" s="14"/>
      <c r="KPI130" s="14"/>
      <c r="KPJ130" s="14"/>
      <c r="KPK130" s="14"/>
      <c r="KPL130" s="14"/>
      <c r="KPM130" s="14"/>
      <c r="KPN130" s="14"/>
      <c r="KPO130" s="14"/>
      <c r="KPP130" s="14"/>
      <c r="KPQ130" s="14"/>
      <c r="KPR130" s="14"/>
      <c r="KPS130" s="14"/>
      <c r="KPT130" s="14"/>
      <c r="KPU130" s="14"/>
      <c r="KPV130" s="14"/>
      <c r="KPW130" s="14"/>
      <c r="KPX130" s="14"/>
      <c r="KPY130" s="14"/>
      <c r="KPZ130" s="14"/>
      <c r="KQA130" s="14"/>
      <c r="KQB130" s="14"/>
      <c r="KQC130" s="14"/>
      <c r="KQD130" s="14"/>
      <c r="KQE130" s="14"/>
      <c r="KQF130" s="14"/>
      <c r="KQG130" s="14"/>
      <c r="KQH130" s="14"/>
      <c r="KQI130" s="14"/>
      <c r="KQJ130" s="14"/>
      <c r="KQK130" s="14"/>
      <c r="KQL130" s="14"/>
      <c r="KQM130" s="14"/>
      <c r="KQN130" s="14"/>
      <c r="KQO130" s="14"/>
      <c r="KQP130" s="14"/>
      <c r="KQQ130" s="14"/>
      <c r="KQR130" s="14"/>
      <c r="KQS130" s="14"/>
      <c r="KQT130" s="14"/>
      <c r="KQU130" s="14"/>
      <c r="KQV130" s="14"/>
      <c r="KQW130" s="14"/>
      <c r="KQX130" s="14"/>
      <c r="KQY130" s="14"/>
      <c r="KQZ130" s="14"/>
      <c r="KRA130" s="14"/>
      <c r="KRB130" s="14"/>
      <c r="KRC130" s="14"/>
      <c r="KRD130" s="14"/>
      <c r="KRE130" s="14"/>
      <c r="KRF130" s="14"/>
      <c r="KRG130" s="14"/>
      <c r="KRH130" s="14"/>
      <c r="KRI130" s="14"/>
      <c r="KRJ130" s="14"/>
      <c r="KRK130" s="14"/>
      <c r="KRL130" s="14"/>
      <c r="KRM130" s="14"/>
      <c r="KRN130" s="14"/>
      <c r="KRO130" s="14"/>
      <c r="KRP130" s="14"/>
      <c r="KRQ130" s="14"/>
      <c r="KRR130" s="14"/>
      <c r="KRS130" s="14"/>
      <c r="KRT130" s="14"/>
      <c r="KRU130" s="14"/>
      <c r="KRV130" s="14"/>
      <c r="KRW130" s="14"/>
      <c r="KRX130" s="14"/>
      <c r="KRY130" s="14"/>
      <c r="KRZ130" s="14"/>
      <c r="KSA130" s="14"/>
      <c r="KSB130" s="14"/>
      <c r="KSC130" s="14"/>
      <c r="KSD130" s="14"/>
      <c r="KSE130" s="14"/>
      <c r="KSF130" s="14"/>
      <c r="KSG130" s="14"/>
      <c r="KSH130" s="14"/>
      <c r="KSI130" s="14"/>
      <c r="KSJ130" s="14"/>
      <c r="KSK130" s="14"/>
      <c r="KSL130" s="14"/>
      <c r="KSM130" s="14"/>
      <c r="KSN130" s="14"/>
      <c r="KSO130" s="14"/>
      <c r="KSP130" s="14"/>
      <c r="KSQ130" s="14"/>
      <c r="KSR130" s="14"/>
      <c r="KSS130" s="14"/>
      <c r="KST130" s="14"/>
      <c r="KSU130" s="14"/>
      <c r="KSV130" s="14"/>
      <c r="KSW130" s="14"/>
      <c r="KSX130" s="14"/>
      <c r="KSY130" s="14"/>
      <c r="KSZ130" s="14"/>
      <c r="KTA130" s="14"/>
      <c r="KTB130" s="14"/>
      <c r="KTC130" s="14"/>
      <c r="KTD130" s="14"/>
      <c r="KTE130" s="14"/>
      <c r="KTF130" s="14"/>
      <c r="KTG130" s="14"/>
      <c r="KTH130" s="14"/>
      <c r="KTI130" s="14"/>
      <c r="KTJ130" s="14"/>
      <c r="KTK130" s="14"/>
      <c r="KTL130" s="14"/>
      <c r="KTM130" s="14"/>
      <c r="KTN130" s="14"/>
      <c r="KTO130" s="14"/>
      <c r="KTP130" s="14"/>
      <c r="KTQ130" s="14"/>
      <c r="KTR130" s="14"/>
      <c r="KTS130" s="14"/>
      <c r="KTT130" s="14"/>
      <c r="KTU130" s="14"/>
      <c r="KTV130" s="14"/>
      <c r="KTW130" s="14"/>
      <c r="KTX130" s="14"/>
      <c r="KTY130" s="14"/>
      <c r="KTZ130" s="14"/>
      <c r="KUA130" s="14"/>
      <c r="KUB130" s="14"/>
      <c r="KUC130" s="14"/>
      <c r="KUD130" s="14"/>
      <c r="KUE130" s="14"/>
      <c r="KUF130" s="14"/>
      <c r="KUG130" s="14"/>
      <c r="KUH130" s="14"/>
      <c r="KUI130" s="14"/>
      <c r="KUJ130" s="14"/>
      <c r="KUK130" s="14"/>
      <c r="KUL130" s="14"/>
      <c r="KUM130" s="14"/>
      <c r="KUN130" s="14"/>
      <c r="KUO130" s="14"/>
      <c r="KUP130" s="14"/>
      <c r="KUQ130" s="14"/>
      <c r="KUR130" s="14"/>
      <c r="KUS130" s="14"/>
      <c r="KUT130" s="14"/>
      <c r="KUU130" s="14"/>
      <c r="KUV130" s="14"/>
      <c r="KUW130" s="14"/>
      <c r="KUX130" s="14"/>
      <c r="KUY130" s="14"/>
      <c r="KUZ130" s="14"/>
      <c r="KVA130" s="14"/>
      <c r="KVB130" s="14"/>
      <c r="KVC130" s="14"/>
      <c r="KVD130" s="14"/>
      <c r="KVE130" s="14"/>
      <c r="KVF130" s="14"/>
      <c r="KVG130" s="14"/>
      <c r="KVH130" s="14"/>
      <c r="KVI130" s="14"/>
      <c r="KVJ130" s="14"/>
      <c r="KVK130" s="14"/>
      <c r="KVL130" s="14"/>
      <c r="KVM130" s="14"/>
      <c r="KVN130" s="14"/>
      <c r="KVO130" s="14"/>
      <c r="KVP130" s="14"/>
      <c r="KVQ130" s="14"/>
      <c r="KVR130" s="14"/>
      <c r="KVS130" s="14"/>
      <c r="KVT130" s="14"/>
      <c r="KVU130" s="14"/>
      <c r="KVV130" s="14"/>
      <c r="KVW130" s="14"/>
      <c r="KVX130" s="14"/>
      <c r="KVY130" s="14"/>
      <c r="KVZ130" s="14"/>
      <c r="KWA130" s="14"/>
      <c r="KWB130" s="14"/>
      <c r="KWC130" s="14"/>
      <c r="KWD130" s="14"/>
      <c r="KWE130" s="14"/>
      <c r="KWF130" s="14"/>
      <c r="KWG130" s="14"/>
      <c r="KWH130" s="14"/>
      <c r="KWI130" s="14"/>
      <c r="KWJ130" s="14"/>
      <c r="KWK130" s="14"/>
      <c r="KWL130" s="14"/>
      <c r="KWM130" s="14"/>
      <c r="KWN130" s="14"/>
      <c r="KWO130" s="14"/>
      <c r="KWP130" s="14"/>
      <c r="KWQ130" s="14"/>
      <c r="KWR130" s="14"/>
      <c r="KWS130" s="14"/>
      <c r="KWT130" s="14"/>
      <c r="KWU130" s="14"/>
      <c r="KWV130" s="14"/>
      <c r="KWW130" s="14"/>
      <c r="KWX130" s="14"/>
      <c r="KWY130" s="14"/>
      <c r="KWZ130" s="14"/>
      <c r="KXA130" s="14"/>
      <c r="KXB130" s="14"/>
      <c r="KXC130" s="14"/>
      <c r="KXD130" s="14"/>
      <c r="KXE130" s="14"/>
      <c r="KXF130" s="14"/>
      <c r="KXG130" s="14"/>
      <c r="KXH130" s="14"/>
      <c r="KXI130" s="14"/>
      <c r="KXJ130" s="14"/>
      <c r="KXK130" s="14"/>
      <c r="KXL130" s="14"/>
      <c r="KXM130" s="14"/>
      <c r="KXN130" s="14"/>
      <c r="KXO130" s="14"/>
      <c r="KXP130" s="14"/>
      <c r="KXQ130" s="14"/>
      <c r="KXR130" s="14"/>
      <c r="KXS130" s="14"/>
      <c r="KXT130" s="14"/>
      <c r="KXU130" s="14"/>
      <c r="KXV130" s="14"/>
      <c r="KXW130" s="14"/>
      <c r="KXX130" s="14"/>
      <c r="KXY130" s="14"/>
      <c r="KXZ130" s="14"/>
      <c r="KYA130" s="14"/>
      <c r="KYB130" s="14"/>
      <c r="KYC130" s="14"/>
      <c r="KYD130" s="14"/>
      <c r="KYE130" s="14"/>
      <c r="KYF130" s="14"/>
      <c r="KYG130" s="14"/>
      <c r="KYH130" s="14"/>
      <c r="KYI130" s="14"/>
      <c r="KYJ130" s="14"/>
      <c r="KYK130" s="14"/>
      <c r="KYL130" s="14"/>
      <c r="KYM130" s="14"/>
      <c r="KYN130" s="14"/>
      <c r="KYO130" s="14"/>
      <c r="KYP130" s="14"/>
      <c r="KYQ130" s="14"/>
      <c r="KYR130" s="14"/>
      <c r="KYS130" s="14"/>
      <c r="KYT130" s="14"/>
      <c r="KYU130" s="14"/>
      <c r="KYV130" s="14"/>
      <c r="KYW130" s="14"/>
      <c r="KYX130" s="14"/>
      <c r="KYY130" s="14"/>
      <c r="KYZ130" s="14"/>
      <c r="KZA130" s="14"/>
      <c r="KZB130" s="14"/>
      <c r="KZC130" s="14"/>
      <c r="KZD130" s="14"/>
      <c r="KZE130" s="14"/>
      <c r="KZF130" s="14"/>
      <c r="KZG130" s="14"/>
      <c r="KZH130" s="14"/>
      <c r="KZI130" s="14"/>
      <c r="KZJ130" s="14"/>
      <c r="KZK130" s="14"/>
      <c r="KZL130" s="14"/>
      <c r="KZM130" s="14"/>
      <c r="KZN130" s="14"/>
      <c r="KZO130" s="14"/>
      <c r="KZP130" s="14"/>
      <c r="KZQ130" s="14"/>
      <c r="KZR130" s="14"/>
      <c r="KZS130" s="14"/>
      <c r="KZT130" s="14"/>
      <c r="KZU130" s="14"/>
      <c r="KZV130" s="14"/>
      <c r="KZW130" s="14"/>
      <c r="KZX130" s="14"/>
      <c r="KZY130" s="14"/>
      <c r="KZZ130" s="14"/>
      <c r="LAA130" s="14"/>
      <c r="LAB130" s="14"/>
      <c r="LAC130" s="14"/>
      <c r="LAD130" s="14"/>
      <c r="LAE130" s="14"/>
      <c r="LAF130" s="14"/>
      <c r="LAG130" s="14"/>
      <c r="LAH130" s="14"/>
      <c r="LAI130" s="14"/>
      <c r="LAJ130" s="14"/>
      <c r="LAK130" s="14"/>
      <c r="LAL130" s="14"/>
      <c r="LAM130" s="14"/>
      <c r="LAN130" s="14"/>
      <c r="LAO130" s="14"/>
      <c r="LAP130" s="14"/>
      <c r="LAQ130" s="14"/>
      <c r="LAR130" s="14"/>
      <c r="LAS130" s="14"/>
      <c r="LAT130" s="14"/>
      <c r="LAU130" s="14"/>
      <c r="LAV130" s="14"/>
      <c r="LAW130" s="14"/>
      <c r="LAX130" s="14"/>
      <c r="LAY130" s="14"/>
      <c r="LAZ130" s="14"/>
      <c r="LBA130" s="14"/>
      <c r="LBB130" s="14"/>
      <c r="LBC130" s="14"/>
      <c r="LBD130" s="14"/>
      <c r="LBE130" s="14"/>
      <c r="LBF130" s="14"/>
      <c r="LBG130" s="14"/>
      <c r="LBH130" s="14"/>
      <c r="LBI130" s="14"/>
      <c r="LBJ130" s="14"/>
      <c r="LBK130" s="14"/>
      <c r="LBL130" s="14"/>
      <c r="LBM130" s="14"/>
      <c r="LBN130" s="14"/>
      <c r="LBO130" s="14"/>
      <c r="LBP130" s="14"/>
      <c r="LBQ130" s="14"/>
      <c r="LBR130" s="14"/>
      <c r="LBS130" s="14"/>
      <c r="LBT130" s="14"/>
      <c r="LBU130" s="14"/>
      <c r="LBV130" s="14"/>
      <c r="LBW130" s="14"/>
      <c r="LBX130" s="14"/>
      <c r="LBY130" s="14"/>
      <c r="LBZ130" s="14"/>
      <c r="LCA130" s="14"/>
      <c r="LCB130" s="14"/>
      <c r="LCC130" s="14"/>
      <c r="LCD130" s="14"/>
      <c r="LCE130" s="14"/>
      <c r="LCF130" s="14"/>
      <c r="LCG130" s="14"/>
      <c r="LCH130" s="14"/>
      <c r="LCI130" s="14"/>
      <c r="LCJ130" s="14"/>
      <c r="LCK130" s="14"/>
      <c r="LCL130" s="14"/>
      <c r="LCM130" s="14"/>
      <c r="LCN130" s="14"/>
      <c r="LCO130" s="14"/>
      <c r="LCP130" s="14"/>
      <c r="LCQ130" s="14"/>
      <c r="LCR130" s="14"/>
      <c r="LCS130" s="14"/>
      <c r="LCT130" s="14"/>
      <c r="LCU130" s="14"/>
      <c r="LCV130" s="14"/>
      <c r="LCW130" s="14"/>
      <c r="LCX130" s="14"/>
      <c r="LCY130" s="14"/>
      <c r="LCZ130" s="14"/>
      <c r="LDA130" s="14"/>
      <c r="LDB130" s="14"/>
      <c r="LDC130" s="14"/>
      <c r="LDD130" s="14"/>
      <c r="LDE130" s="14"/>
      <c r="LDF130" s="14"/>
      <c r="LDG130" s="14"/>
      <c r="LDH130" s="14"/>
      <c r="LDI130" s="14"/>
      <c r="LDJ130" s="14"/>
      <c r="LDK130" s="14"/>
      <c r="LDL130" s="14"/>
      <c r="LDM130" s="14"/>
      <c r="LDN130" s="14"/>
      <c r="LDO130" s="14"/>
      <c r="LDP130" s="14"/>
      <c r="LDQ130" s="14"/>
      <c r="LDR130" s="14"/>
      <c r="LDS130" s="14"/>
      <c r="LDT130" s="14"/>
      <c r="LDU130" s="14"/>
      <c r="LDV130" s="14"/>
      <c r="LDW130" s="14"/>
      <c r="LDX130" s="14"/>
      <c r="LDY130" s="14"/>
      <c r="LDZ130" s="14"/>
      <c r="LEA130" s="14"/>
      <c r="LEB130" s="14"/>
      <c r="LEC130" s="14"/>
      <c r="LED130" s="14"/>
      <c r="LEE130" s="14"/>
      <c r="LEF130" s="14"/>
      <c r="LEG130" s="14"/>
      <c r="LEH130" s="14"/>
      <c r="LEI130" s="14"/>
      <c r="LEJ130" s="14"/>
      <c r="LEK130" s="14"/>
      <c r="LEL130" s="14"/>
      <c r="LEM130" s="14"/>
      <c r="LEN130" s="14"/>
      <c r="LEO130" s="14"/>
      <c r="LEP130" s="14"/>
      <c r="LEQ130" s="14"/>
      <c r="LER130" s="14"/>
      <c r="LES130" s="14"/>
      <c r="LET130" s="14"/>
      <c r="LEU130" s="14"/>
      <c r="LEV130" s="14"/>
      <c r="LEW130" s="14"/>
      <c r="LEX130" s="14"/>
      <c r="LEY130" s="14"/>
      <c r="LEZ130" s="14"/>
      <c r="LFA130" s="14"/>
      <c r="LFB130" s="14"/>
      <c r="LFC130" s="14"/>
      <c r="LFD130" s="14"/>
      <c r="LFE130" s="14"/>
      <c r="LFF130" s="14"/>
      <c r="LFG130" s="14"/>
      <c r="LFH130" s="14"/>
      <c r="LFI130" s="14"/>
      <c r="LFJ130" s="14"/>
      <c r="LFK130" s="14"/>
      <c r="LFL130" s="14"/>
      <c r="LFM130" s="14"/>
      <c r="LFN130" s="14"/>
      <c r="LFO130" s="14"/>
      <c r="LFP130" s="14"/>
      <c r="LFQ130" s="14"/>
      <c r="LFR130" s="14"/>
      <c r="LFS130" s="14"/>
      <c r="LFT130" s="14"/>
      <c r="LFU130" s="14"/>
      <c r="LFV130" s="14"/>
      <c r="LFW130" s="14"/>
      <c r="LFX130" s="14"/>
      <c r="LFY130" s="14"/>
      <c r="LFZ130" s="14"/>
      <c r="LGA130" s="14"/>
      <c r="LGB130" s="14"/>
      <c r="LGC130" s="14"/>
      <c r="LGD130" s="14"/>
      <c r="LGE130" s="14"/>
      <c r="LGF130" s="14"/>
      <c r="LGG130" s="14"/>
      <c r="LGH130" s="14"/>
      <c r="LGI130" s="14"/>
      <c r="LGJ130" s="14"/>
      <c r="LGK130" s="14"/>
      <c r="LGL130" s="14"/>
      <c r="LGM130" s="14"/>
      <c r="LGN130" s="14"/>
      <c r="LGO130" s="14"/>
      <c r="LGP130" s="14"/>
      <c r="LGQ130" s="14"/>
      <c r="LGR130" s="14"/>
      <c r="LGS130" s="14"/>
      <c r="LGT130" s="14"/>
      <c r="LGU130" s="14"/>
      <c r="LGV130" s="14"/>
      <c r="LGW130" s="14"/>
      <c r="LGX130" s="14"/>
      <c r="LGY130" s="14"/>
      <c r="LGZ130" s="14"/>
      <c r="LHA130" s="14"/>
      <c r="LHB130" s="14"/>
      <c r="LHC130" s="14"/>
      <c r="LHD130" s="14"/>
      <c r="LHE130" s="14"/>
      <c r="LHF130" s="14"/>
      <c r="LHG130" s="14"/>
      <c r="LHH130" s="14"/>
      <c r="LHI130" s="14"/>
      <c r="LHJ130" s="14"/>
      <c r="LHK130" s="14"/>
      <c r="LHL130" s="14"/>
      <c r="LHM130" s="14"/>
      <c r="LHN130" s="14"/>
      <c r="LHO130" s="14"/>
      <c r="LHP130" s="14"/>
      <c r="LHQ130" s="14"/>
      <c r="LHR130" s="14"/>
      <c r="LHS130" s="14"/>
      <c r="LHT130" s="14"/>
      <c r="LHU130" s="14"/>
      <c r="LHV130" s="14"/>
      <c r="LHW130" s="14"/>
      <c r="LHX130" s="14"/>
      <c r="LHY130" s="14"/>
      <c r="LHZ130" s="14"/>
      <c r="LIA130" s="14"/>
      <c r="LIB130" s="14"/>
      <c r="LIC130" s="14"/>
      <c r="LID130" s="14"/>
      <c r="LIE130" s="14"/>
      <c r="LIF130" s="14"/>
      <c r="LIG130" s="14"/>
      <c r="LIH130" s="14"/>
      <c r="LII130" s="14"/>
      <c r="LIJ130" s="14"/>
      <c r="LIK130" s="14"/>
      <c r="LIL130" s="14"/>
      <c r="LIM130" s="14"/>
      <c r="LIN130" s="14"/>
      <c r="LIO130" s="14"/>
      <c r="LIP130" s="14"/>
      <c r="LIQ130" s="14"/>
      <c r="LIR130" s="14"/>
      <c r="LIS130" s="14"/>
      <c r="LIT130" s="14"/>
      <c r="LIU130" s="14"/>
      <c r="LIV130" s="14"/>
      <c r="LIW130" s="14"/>
      <c r="LIX130" s="14"/>
      <c r="LIY130" s="14"/>
      <c r="LIZ130" s="14"/>
      <c r="LJA130" s="14"/>
      <c r="LJB130" s="14"/>
      <c r="LJC130" s="14"/>
      <c r="LJD130" s="14"/>
      <c r="LJE130" s="14"/>
      <c r="LJF130" s="14"/>
      <c r="LJG130" s="14"/>
      <c r="LJH130" s="14"/>
      <c r="LJI130" s="14"/>
      <c r="LJJ130" s="14"/>
      <c r="LJK130" s="14"/>
      <c r="LJL130" s="14"/>
      <c r="LJM130" s="14"/>
      <c r="LJN130" s="14"/>
      <c r="LJO130" s="14"/>
      <c r="LJP130" s="14"/>
      <c r="LJQ130" s="14"/>
      <c r="LJR130" s="14"/>
      <c r="LJS130" s="14"/>
      <c r="LJT130" s="14"/>
      <c r="LJU130" s="14"/>
      <c r="LJV130" s="14"/>
      <c r="LJW130" s="14"/>
      <c r="LJX130" s="14"/>
      <c r="LJY130" s="14"/>
      <c r="LJZ130" s="14"/>
      <c r="LKA130" s="14"/>
      <c r="LKB130" s="14"/>
      <c r="LKC130" s="14"/>
      <c r="LKD130" s="14"/>
      <c r="LKE130" s="14"/>
      <c r="LKF130" s="14"/>
      <c r="LKG130" s="14"/>
      <c r="LKH130" s="14"/>
      <c r="LKI130" s="14"/>
      <c r="LKJ130" s="14"/>
      <c r="LKK130" s="14"/>
      <c r="LKL130" s="14"/>
      <c r="LKM130" s="14"/>
      <c r="LKN130" s="14"/>
      <c r="LKO130" s="14"/>
      <c r="LKP130" s="14"/>
      <c r="LKQ130" s="14"/>
      <c r="LKR130" s="14"/>
      <c r="LKS130" s="14"/>
      <c r="LKT130" s="14"/>
      <c r="LKU130" s="14"/>
      <c r="LKV130" s="14"/>
      <c r="LKW130" s="14"/>
      <c r="LKX130" s="14"/>
      <c r="LKY130" s="14"/>
      <c r="LKZ130" s="14"/>
      <c r="LLA130" s="14"/>
      <c r="LLB130" s="14"/>
      <c r="LLC130" s="14"/>
      <c r="LLD130" s="14"/>
      <c r="LLE130" s="14"/>
      <c r="LLF130" s="14"/>
      <c r="LLG130" s="14"/>
      <c r="LLH130" s="14"/>
      <c r="LLI130" s="14"/>
      <c r="LLJ130" s="14"/>
      <c r="LLK130" s="14"/>
      <c r="LLL130" s="14"/>
      <c r="LLM130" s="14"/>
      <c r="LLN130" s="14"/>
      <c r="LLO130" s="14"/>
      <c r="LLP130" s="14"/>
      <c r="LLQ130" s="14"/>
      <c r="LLR130" s="14"/>
      <c r="LLS130" s="14"/>
      <c r="LLT130" s="14"/>
      <c r="LLU130" s="14"/>
      <c r="LLV130" s="14"/>
      <c r="LLW130" s="14"/>
      <c r="LLX130" s="14"/>
      <c r="LLY130" s="14"/>
      <c r="LLZ130" s="14"/>
      <c r="LMA130" s="14"/>
      <c r="LMB130" s="14"/>
      <c r="LMC130" s="14"/>
      <c r="LMD130" s="14"/>
      <c r="LME130" s="14"/>
      <c r="LMF130" s="14"/>
      <c r="LMG130" s="14"/>
      <c r="LMH130" s="14"/>
      <c r="LMI130" s="14"/>
      <c r="LMJ130" s="14"/>
      <c r="LMK130" s="14"/>
      <c r="LML130" s="14"/>
      <c r="LMM130" s="14"/>
      <c r="LMN130" s="14"/>
      <c r="LMO130" s="14"/>
      <c r="LMP130" s="14"/>
      <c r="LMQ130" s="14"/>
      <c r="LMR130" s="14"/>
      <c r="LMS130" s="14"/>
      <c r="LMT130" s="14"/>
      <c r="LMU130" s="14"/>
      <c r="LMV130" s="14"/>
      <c r="LMW130" s="14"/>
      <c r="LMX130" s="14"/>
      <c r="LMY130" s="14"/>
      <c r="LMZ130" s="14"/>
      <c r="LNA130" s="14"/>
      <c r="LNB130" s="14"/>
      <c r="LNC130" s="14"/>
      <c r="LND130" s="14"/>
      <c r="LNE130" s="14"/>
      <c r="LNF130" s="14"/>
      <c r="LNG130" s="14"/>
      <c r="LNH130" s="14"/>
      <c r="LNI130" s="14"/>
      <c r="LNJ130" s="14"/>
      <c r="LNK130" s="14"/>
      <c r="LNL130" s="14"/>
      <c r="LNM130" s="14"/>
      <c r="LNN130" s="14"/>
      <c r="LNO130" s="14"/>
      <c r="LNP130" s="14"/>
      <c r="LNQ130" s="14"/>
      <c r="LNR130" s="14"/>
      <c r="LNS130" s="14"/>
      <c r="LNT130" s="14"/>
      <c r="LNU130" s="14"/>
      <c r="LNV130" s="14"/>
      <c r="LNW130" s="14"/>
      <c r="LNX130" s="14"/>
      <c r="LNY130" s="14"/>
      <c r="LNZ130" s="14"/>
      <c r="LOA130" s="14"/>
      <c r="LOB130" s="14"/>
      <c r="LOC130" s="14"/>
      <c r="LOD130" s="14"/>
      <c r="LOE130" s="14"/>
      <c r="LOF130" s="14"/>
      <c r="LOG130" s="14"/>
      <c r="LOH130" s="14"/>
      <c r="LOI130" s="14"/>
      <c r="LOJ130" s="14"/>
      <c r="LOK130" s="14"/>
      <c r="LOL130" s="14"/>
      <c r="LOM130" s="14"/>
      <c r="LON130" s="14"/>
      <c r="LOO130" s="14"/>
      <c r="LOP130" s="14"/>
      <c r="LOQ130" s="14"/>
      <c r="LOR130" s="14"/>
      <c r="LOS130" s="14"/>
      <c r="LOT130" s="14"/>
      <c r="LOU130" s="14"/>
      <c r="LOV130" s="14"/>
      <c r="LOW130" s="14"/>
      <c r="LOX130" s="14"/>
      <c r="LOY130" s="14"/>
      <c r="LOZ130" s="14"/>
      <c r="LPA130" s="14"/>
      <c r="LPB130" s="14"/>
      <c r="LPC130" s="14"/>
      <c r="LPD130" s="14"/>
      <c r="LPE130" s="14"/>
      <c r="LPF130" s="14"/>
      <c r="LPG130" s="14"/>
      <c r="LPH130" s="14"/>
      <c r="LPI130" s="14"/>
      <c r="LPJ130" s="14"/>
      <c r="LPK130" s="14"/>
      <c r="LPL130" s="14"/>
      <c r="LPM130" s="14"/>
      <c r="LPN130" s="14"/>
      <c r="LPO130" s="14"/>
      <c r="LPP130" s="14"/>
      <c r="LPQ130" s="14"/>
      <c r="LPR130" s="14"/>
      <c r="LPS130" s="14"/>
      <c r="LPT130" s="14"/>
      <c r="LPU130" s="14"/>
      <c r="LPV130" s="14"/>
      <c r="LPW130" s="14"/>
      <c r="LPX130" s="14"/>
      <c r="LPY130" s="14"/>
      <c r="LPZ130" s="14"/>
      <c r="LQA130" s="14"/>
      <c r="LQB130" s="14"/>
      <c r="LQC130" s="14"/>
      <c r="LQD130" s="14"/>
      <c r="LQE130" s="14"/>
      <c r="LQF130" s="14"/>
      <c r="LQG130" s="14"/>
      <c r="LQH130" s="14"/>
      <c r="LQI130" s="14"/>
      <c r="LQJ130" s="14"/>
      <c r="LQK130" s="14"/>
      <c r="LQL130" s="14"/>
      <c r="LQM130" s="14"/>
      <c r="LQN130" s="14"/>
      <c r="LQO130" s="14"/>
      <c r="LQP130" s="14"/>
      <c r="LQQ130" s="14"/>
      <c r="LQR130" s="14"/>
      <c r="LQS130" s="14"/>
      <c r="LQT130" s="14"/>
      <c r="LQU130" s="14"/>
      <c r="LQV130" s="14"/>
      <c r="LQW130" s="14"/>
      <c r="LQX130" s="14"/>
      <c r="LQY130" s="14"/>
      <c r="LQZ130" s="14"/>
      <c r="LRA130" s="14"/>
      <c r="LRB130" s="14"/>
      <c r="LRC130" s="14"/>
      <c r="LRD130" s="14"/>
      <c r="LRE130" s="14"/>
      <c r="LRF130" s="14"/>
      <c r="LRG130" s="14"/>
      <c r="LRH130" s="14"/>
      <c r="LRI130" s="14"/>
      <c r="LRJ130" s="14"/>
      <c r="LRK130" s="14"/>
      <c r="LRL130" s="14"/>
      <c r="LRM130" s="14"/>
      <c r="LRN130" s="14"/>
      <c r="LRO130" s="14"/>
      <c r="LRP130" s="14"/>
      <c r="LRQ130" s="14"/>
      <c r="LRR130" s="14"/>
      <c r="LRS130" s="14"/>
      <c r="LRT130" s="14"/>
      <c r="LRU130" s="14"/>
      <c r="LRV130" s="14"/>
      <c r="LRW130" s="14"/>
      <c r="LRX130" s="14"/>
      <c r="LRY130" s="14"/>
      <c r="LRZ130" s="14"/>
      <c r="LSA130" s="14"/>
      <c r="LSB130" s="14"/>
      <c r="LSC130" s="14"/>
      <c r="LSD130" s="14"/>
      <c r="LSE130" s="14"/>
      <c r="LSF130" s="14"/>
      <c r="LSG130" s="14"/>
      <c r="LSH130" s="14"/>
      <c r="LSI130" s="14"/>
      <c r="LSJ130" s="14"/>
      <c r="LSK130" s="14"/>
      <c r="LSL130" s="14"/>
      <c r="LSM130" s="14"/>
      <c r="LSN130" s="14"/>
      <c r="LSO130" s="14"/>
      <c r="LSP130" s="14"/>
      <c r="LSQ130" s="14"/>
      <c r="LSR130" s="14"/>
      <c r="LSS130" s="14"/>
      <c r="LST130" s="14"/>
      <c r="LSU130" s="14"/>
      <c r="LSV130" s="14"/>
      <c r="LSW130" s="14"/>
      <c r="LSX130" s="14"/>
      <c r="LSY130" s="14"/>
      <c r="LSZ130" s="14"/>
      <c r="LTA130" s="14"/>
      <c r="LTB130" s="14"/>
      <c r="LTC130" s="14"/>
      <c r="LTD130" s="14"/>
      <c r="LTE130" s="14"/>
      <c r="LTF130" s="14"/>
      <c r="LTG130" s="14"/>
      <c r="LTH130" s="14"/>
      <c r="LTI130" s="14"/>
      <c r="LTJ130" s="14"/>
      <c r="LTK130" s="14"/>
      <c r="LTL130" s="14"/>
      <c r="LTM130" s="14"/>
      <c r="LTN130" s="14"/>
      <c r="LTO130" s="14"/>
      <c r="LTP130" s="14"/>
      <c r="LTQ130" s="14"/>
      <c r="LTR130" s="14"/>
      <c r="LTS130" s="14"/>
      <c r="LTT130" s="14"/>
      <c r="LTU130" s="14"/>
      <c r="LTV130" s="14"/>
      <c r="LTW130" s="14"/>
      <c r="LTX130" s="14"/>
      <c r="LTY130" s="14"/>
      <c r="LTZ130" s="14"/>
      <c r="LUA130" s="14"/>
      <c r="LUB130" s="14"/>
      <c r="LUC130" s="14"/>
      <c r="LUD130" s="14"/>
      <c r="LUE130" s="14"/>
      <c r="LUF130" s="14"/>
      <c r="LUG130" s="14"/>
      <c r="LUH130" s="14"/>
      <c r="LUI130" s="14"/>
      <c r="LUJ130" s="14"/>
      <c r="LUK130" s="14"/>
      <c r="LUL130" s="14"/>
      <c r="LUM130" s="14"/>
      <c r="LUN130" s="14"/>
      <c r="LUO130" s="14"/>
      <c r="LUP130" s="14"/>
      <c r="LUQ130" s="14"/>
      <c r="LUR130" s="14"/>
      <c r="LUS130" s="14"/>
      <c r="LUT130" s="14"/>
      <c r="LUU130" s="14"/>
      <c r="LUV130" s="14"/>
      <c r="LUW130" s="14"/>
      <c r="LUX130" s="14"/>
      <c r="LUY130" s="14"/>
      <c r="LUZ130" s="14"/>
      <c r="LVA130" s="14"/>
      <c r="LVB130" s="14"/>
      <c r="LVC130" s="14"/>
      <c r="LVD130" s="14"/>
      <c r="LVE130" s="14"/>
      <c r="LVF130" s="14"/>
      <c r="LVG130" s="14"/>
      <c r="LVH130" s="14"/>
      <c r="LVI130" s="14"/>
      <c r="LVJ130" s="14"/>
      <c r="LVK130" s="14"/>
      <c r="LVL130" s="14"/>
      <c r="LVM130" s="14"/>
      <c r="LVN130" s="14"/>
      <c r="LVO130" s="14"/>
      <c r="LVP130" s="14"/>
      <c r="LVQ130" s="14"/>
      <c r="LVR130" s="14"/>
      <c r="LVS130" s="14"/>
      <c r="LVT130" s="14"/>
      <c r="LVU130" s="14"/>
      <c r="LVV130" s="14"/>
      <c r="LVW130" s="14"/>
      <c r="LVX130" s="14"/>
      <c r="LVY130" s="14"/>
      <c r="LVZ130" s="14"/>
      <c r="LWA130" s="14"/>
      <c r="LWB130" s="14"/>
      <c r="LWC130" s="14"/>
      <c r="LWD130" s="14"/>
      <c r="LWE130" s="14"/>
      <c r="LWF130" s="14"/>
      <c r="LWG130" s="14"/>
      <c r="LWH130" s="14"/>
      <c r="LWI130" s="14"/>
      <c r="LWJ130" s="14"/>
      <c r="LWK130" s="14"/>
      <c r="LWL130" s="14"/>
      <c r="LWM130" s="14"/>
      <c r="LWN130" s="14"/>
      <c r="LWO130" s="14"/>
      <c r="LWP130" s="14"/>
      <c r="LWQ130" s="14"/>
      <c r="LWR130" s="14"/>
      <c r="LWS130" s="14"/>
      <c r="LWT130" s="14"/>
      <c r="LWU130" s="14"/>
      <c r="LWV130" s="14"/>
      <c r="LWW130" s="14"/>
      <c r="LWX130" s="14"/>
      <c r="LWY130" s="14"/>
      <c r="LWZ130" s="14"/>
      <c r="LXA130" s="14"/>
      <c r="LXB130" s="14"/>
      <c r="LXC130" s="14"/>
      <c r="LXD130" s="14"/>
      <c r="LXE130" s="14"/>
      <c r="LXF130" s="14"/>
      <c r="LXG130" s="14"/>
      <c r="LXH130" s="14"/>
      <c r="LXI130" s="14"/>
      <c r="LXJ130" s="14"/>
      <c r="LXK130" s="14"/>
      <c r="LXL130" s="14"/>
      <c r="LXM130" s="14"/>
      <c r="LXN130" s="14"/>
      <c r="LXO130" s="14"/>
      <c r="LXP130" s="14"/>
      <c r="LXQ130" s="14"/>
      <c r="LXR130" s="14"/>
      <c r="LXS130" s="14"/>
      <c r="LXT130" s="14"/>
      <c r="LXU130" s="14"/>
      <c r="LXV130" s="14"/>
      <c r="LXW130" s="14"/>
      <c r="LXX130" s="14"/>
      <c r="LXY130" s="14"/>
      <c r="LXZ130" s="14"/>
      <c r="LYA130" s="14"/>
      <c r="LYB130" s="14"/>
      <c r="LYC130" s="14"/>
      <c r="LYD130" s="14"/>
      <c r="LYE130" s="14"/>
      <c r="LYF130" s="14"/>
      <c r="LYG130" s="14"/>
      <c r="LYH130" s="14"/>
      <c r="LYI130" s="14"/>
      <c r="LYJ130" s="14"/>
      <c r="LYK130" s="14"/>
      <c r="LYL130" s="14"/>
      <c r="LYM130" s="14"/>
      <c r="LYN130" s="14"/>
      <c r="LYO130" s="14"/>
      <c r="LYP130" s="14"/>
      <c r="LYQ130" s="14"/>
      <c r="LYR130" s="14"/>
      <c r="LYS130" s="14"/>
      <c r="LYT130" s="14"/>
      <c r="LYU130" s="14"/>
      <c r="LYV130" s="14"/>
      <c r="LYW130" s="14"/>
      <c r="LYX130" s="14"/>
      <c r="LYY130" s="14"/>
      <c r="LYZ130" s="14"/>
      <c r="LZA130" s="14"/>
      <c r="LZB130" s="14"/>
      <c r="LZC130" s="14"/>
      <c r="LZD130" s="14"/>
      <c r="LZE130" s="14"/>
      <c r="LZF130" s="14"/>
      <c r="LZG130" s="14"/>
      <c r="LZH130" s="14"/>
      <c r="LZI130" s="14"/>
      <c r="LZJ130" s="14"/>
      <c r="LZK130" s="14"/>
      <c r="LZL130" s="14"/>
      <c r="LZM130" s="14"/>
      <c r="LZN130" s="14"/>
      <c r="LZO130" s="14"/>
      <c r="LZP130" s="14"/>
      <c r="LZQ130" s="14"/>
      <c r="LZR130" s="14"/>
      <c r="LZS130" s="14"/>
      <c r="LZT130" s="14"/>
      <c r="LZU130" s="14"/>
      <c r="LZV130" s="14"/>
      <c r="LZW130" s="14"/>
      <c r="LZX130" s="14"/>
      <c r="LZY130" s="14"/>
      <c r="LZZ130" s="14"/>
      <c r="MAA130" s="14"/>
      <c r="MAB130" s="14"/>
      <c r="MAC130" s="14"/>
      <c r="MAD130" s="14"/>
      <c r="MAE130" s="14"/>
      <c r="MAF130" s="14"/>
      <c r="MAG130" s="14"/>
      <c r="MAH130" s="14"/>
      <c r="MAI130" s="14"/>
      <c r="MAJ130" s="14"/>
      <c r="MAK130" s="14"/>
      <c r="MAL130" s="14"/>
      <c r="MAM130" s="14"/>
      <c r="MAN130" s="14"/>
      <c r="MAO130" s="14"/>
      <c r="MAP130" s="14"/>
      <c r="MAQ130" s="14"/>
      <c r="MAR130" s="14"/>
      <c r="MAS130" s="14"/>
      <c r="MAT130" s="14"/>
      <c r="MAU130" s="14"/>
      <c r="MAV130" s="14"/>
      <c r="MAW130" s="14"/>
      <c r="MAX130" s="14"/>
      <c r="MAY130" s="14"/>
      <c r="MAZ130" s="14"/>
      <c r="MBA130" s="14"/>
      <c r="MBB130" s="14"/>
      <c r="MBC130" s="14"/>
      <c r="MBD130" s="14"/>
      <c r="MBE130" s="14"/>
      <c r="MBF130" s="14"/>
      <c r="MBG130" s="14"/>
      <c r="MBH130" s="14"/>
      <c r="MBI130" s="14"/>
      <c r="MBJ130" s="14"/>
      <c r="MBK130" s="14"/>
      <c r="MBL130" s="14"/>
      <c r="MBM130" s="14"/>
      <c r="MBN130" s="14"/>
      <c r="MBO130" s="14"/>
      <c r="MBP130" s="14"/>
      <c r="MBQ130" s="14"/>
      <c r="MBR130" s="14"/>
      <c r="MBS130" s="14"/>
      <c r="MBT130" s="14"/>
      <c r="MBU130" s="14"/>
      <c r="MBV130" s="14"/>
      <c r="MBW130" s="14"/>
      <c r="MBX130" s="14"/>
      <c r="MBY130" s="14"/>
      <c r="MBZ130" s="14"/>
      <c r="MCA130" s="14"/>
      <c r="MCB130" s="14"/>
      <c r="MCC130" s="14"/>
      <c r="MCD130" s="14"/>
      <c r="MCE130" s="14"/>
      <c r="MCF130" s="14"/>
      <c r="MCG130" s="14"/>
      <c r="MCH130" s="14"/>
      <c r="MCI130" s="14"/>
      <c r="MCJ130" s="14"/>
      <c r="MCK130" s="14"/>
      <c r="MCL130" s="14"/>
      <c r="MCM130" s="14"/>
      <c r="MCN130" s="14"/>
      <c r="MCO130" s="14"/>
      <c r="MCP130" s="14"/>
      <c r="MCQ130" s="14"/>
      <c r="MCR130" s="14"/>
      <c r="MCS130" s="14"/>
      <c r="MCT130" s="14"/>
      <c r="MCU130" s="14"/>
      <c r="MCV130" s="14"/>
      <c r="MCW130" s="14"/>
      <c r="MCX130" s="14"/>
      <c r="MCY130" s="14"/>
      <c r="MCZ130" s="14"/>
      <c r="MDA130" s="14"/>
      <c r="MDB130" s="14"/>
      <c r="MDC130" s="14"/>
      <c r="MDD130" s="14"/>
      <c r="MDE130" s="14"/>
      <c r="MDF130" s="14"/>
      <c r="MDG130" s="14"/>
      <c r="MDH130" s="14"/>
      <c r="MDI130" s="14"/>
      <c r="MDJ130" s="14"/>
      <c r="MDK130" s="14"/>
      <c r="MDL130" s="14"/>
      <c r="MDM130" s="14"/>
      <c r="MDN130" s="14"/>
      <c r="MDO130" s="14"/>
      <c r="MDP130" s="14"/>
      <c r="MDQ130" s="14"/>
      <c r="MDR130" s="14"/>
      <c r="MDS130" s="14"/>
      <c r="MDT130" s="14"/>
      <c r="MDU130" s="14"/>
      <c r="MDV130" s="14"/>
      <c r="MDW130" s="14"/>
      <c r="MDX130" s="14"/>
      <c r="MDY130" s="14"/>
      <c r="MDZ130" s="14"/>
      <c r="MEA130" s="14"/>
      <c r="MEB130" s="14"/>
      <c r="MEC130" s="14"/>
      <c r="MED130" s="14"/>
      <c r="MEE130" s="14"/>
      <c r="MEF130" s="14"/>
      <c r="MEG130" s="14"/>
      <c r="MEH130" s="14"/>
      <c r="MEI130" s="14"/>
      <c r="MEJ130" s="14"/>
      <c r="MEK130" s="14"/>
      <c r="MEL130" s="14"/>
      <c r="MEM130" s="14"/>
      <c r="MEN130" s="14"/>
      <c r="MEO130" s="14"/>
      <c r="MEP130" s="14"/>
      <c r="MEQ130" s="14"/>
      <c r="MER130" s="14"/>
      <c r="MES130" s="14"/>
      <c r="MET130" s="14"/>
      <c r="MEU130" s="14"/>
      <c r="MEV130" s="14"/>
      <c r="MEW130" s="14"/>
      <c r="MEX130" s="14"/>
      <c r="MEY130" s="14"/>
      <c r="MEZ130" s="14"/>
      <c r="MFA130" s="14"/>
      <c r="MFB130" s="14"/>
      <c r="MFC130" s="14"/>
      <c r="MFD130" s="14"/>
      <c r="MFE130" s="14"/>
      <c r="MFF130" s="14"/>
      <c r="MFG130" s="14"/>
      <c r="MFH130" s="14"/>
      <c r="MFI130" s="14"/>
      <c r="MFJ130" s="14"/>
      <c r="MFK130" s="14"/>
      <c r="MFL130" s="14"/>
      <c r="MFM130" s="14"/>
      <c r="MFN130" s="14"/>
      <c r="MFO130" s="14"/>
      <c r="MFP130" s="14"/>
      <c r="MFQ130" s="14"/>
      <c r="MFR130" s="14"/>
      <c r="MFS130" s="14"/>
      <c r="MFT130" s="14"/>
      <c r="MFU130" s="14"/>
      <c r="MFV130" s="14"/>
      <c r="MFW130" s="14"/>
      <c r="MFX130" s="14"/>
      <c r="MFY130" s="14"/>
      <c r="MFZ130" s="14"/>
      <c r="MGA130" s="14"/>
      <c r="MGB130" s="14"/>
      <c r="MGC130" s="14"/>
      <c r="MGD130" s="14"/>
      <c r="MGE130" s="14"/>
      <c r="MGF130" s="14"/>
      <c r="MGG130" s="14"/>
      <c r="MGH130" s="14"/>
      <c r="MGI130" s="14"/>
      <c r="MGJ130" s="14"/>
      <c r="MGK130" s="14"/>
      <c r="MGL130" s="14"/>
      <c r="MGM130" s="14"/>
      <c r="MGN130" s="14"/>
      <c r="MGO130" s="14"/>
      <c r="MGP130" s="14"/>
      <c r="MGQ130" s="14"/>
      <c r="MGR130" s="14"/>
      <c r="MGS130" s="14"/>
      <c r="MGT130" s="14"/>
      <c r="MGU130" s="14"/>
      <c r="MGV130" s="14"/>
      <c r="MGW130" s="14"/>
      <c r="MGX130" s="14"/>
      <c r="MGY130" s="14"/>
      <c r="MGZ130" s="14"/>
      <c r="MHA130" s="14"/>
      <c r="MHB130" s="14"/>
      <c r="MHC130" s="14"/>
      <c r="MHD130" s="14"/>
      <c r="MHE130" s="14"/>
      <c r="MHF130" s="14"/>
      <c r="MHG130" s="14"/>
      <c r="MHH130" s="14"/>
      <c r="MHI130" s="14"/>
      <c r="MHJ130" s="14"/>
      <c r="MHK130" s="14"/>
      <c r="MHL130" s="14"/>
      <c r="MHM130" s="14"/>
      <c r="MHN130" s="14"/>
      <c r="MHO130" s="14"/>
      <c r="MHP130" s="14"/>
      <c r="MHQ130" s="14"/>
      <c r="MHR130" s="14"/>
      <c r="MHS130" s="14"/>
      <c r="MHT130" s="14"/>
      <c r="MHU130" s="14"/>
      <c r="MHV130" s="14"/>
      <c r="MHW130" s="14"/>
      <c r="MHX130" s="14"/>
      <c r="MHY130" s="14"/>
      <c r="MHZ130" s="14"/>
      <c r="MIA130" s="14"/>
      <c r="MIB130" s="14"/>
      <c r="MIC130" s="14"/>
      <c r="MID130" s="14"/>
      <c r="MIE130" s="14"/>
      <c r="MIF130" s="14"/>
      <c r="MIG130" s="14"/>
      <c r="MIH130" s="14"/>
      <c r="MII130" s="14"/>
      <c r="MIJ130" s="14"/>
      <c r="MIK130" s="14"/>
      <c r="MIL130" s="14"/>
      <c r="MIM130" s="14"/>
      <c r="MIN130" s="14"/>
      <c r="MIO130" s="14"/>
      <c r="MIP130" s="14"/>
      <c r="MIQ130" s="14"/>
      <c r="MIR130" s="14"/>
      <c r="MIS130" s="14"/>
      <c r="MIT130" s="14"/>
      <c r="MIU130" s="14"/>
      <c r="MIV130" s="14"/>
      <c r="MIW130" s="14"/>
      <c r="MIX130" s="14"/>
      <c r="MIY130" s="14"/>
      <c r="MIZ130" s="14"/>
      <c r="MJA130" s="14"/>
      <c r="MJB130" s="14"/>
      <c r="MJC130" s="14"/>
      <c r="MJD130" s="14"/>
      <c r="MJE130" s="14"/>
      <c r="MJF130" s="14"/>
      <c r="MJG130" s="14"/>
      <c r="MJH130" s="14"/>
      <c r="MJI130" s="14"/>
      <c r="MJJ130" s="14"/>
      <c r="MJK130" s="14"/>
      <c r="MJL130" s="14"/>
      <c r="MJM130" s="14"/>
      <c r="MJN130" s="14"/>
      <c r="MJO130" s="14"/>
      <c r="MJP130" s="14"/>
      <c r="MJQ130" s="14"/>
      <c r="MJR130" s="14"/>
      <c r="MJS130" s="14"/>
      <c r="MJT130" s="14"/>
      <c r="MJU130" s="14"/>
      <c r="MJV130" s="14"/>
      <c r="MJW130" s="14"/>
      <c r="MJX130" s="14"/>
      <c r="MJY130" s="14"/>
      <c r="MJZ130" s="14"/>
      <c r="MKA130" s="14"/>
      <c r="MKB130" s="14"/>
      <c r="MKC130" s="14"/>
      <c r="MKD130" s="14"/>
      <c r="MKE130" s="14"/>
      <c r="MKF130" s="14"/>
      <c r="MKG130" s="14"/>
      <c r="MKH130" s="14"/>
      <c r="MKI130" s="14"/>
      <c r="MKJ130" s="14"/>
      <c r="MKK130" s="14"/>
      <c r="MKL130" s="14"/>
      <c r="MKM130" s="14"/>
      <c r="MKN130" s="14"/>
      <c r="MKO130" s="14"/>
      <c r="MKP130" s="14"/>
      <c r="MKQ130" s="14"/>
      <c r="MKR130" s="14"/>
      <c r="MKS130" s="14"/>
      <c r="MKT130" s="14"/>
      <c r="MKU130" s="14"/>
      <c r="MKV130" s="14"/>
      <c r="MKW130" s="14"/>
      <c r="MKX130" s="14"/>
      <c r="MKY130" s="14"/>
      <c r="MKZ130" s="14"/>
      <c r="MLA130" s="14"/>
      <c r="MLB130" s="14"/>
      <c r="MLC130" s="14"/>
      <c r="MLD130" s="14"/>
      <c r="MLE130" s="14"/>
      <c r="MLF130" s="14"/>
      <c r="MLG130" s="14"/>
      <c r="MLH130" s="14"/>
      <c r="MLI130" s="14"/>
      <c r="MLJ130" s="14"/>
      <c r="MLK130" s="14"/>
      <c r="MLL130" s="14"/>
      <c r="MLM130" s="14"/>
      <c r="MLN130" s="14"/>
      <c r="MLO130" s="14"/>
      <c r="MLP130" s="14"/>
      <c r="MLQ130" s="14"/>
      <c r="MLR130" s="14"/>
      <c r="MLS130" s="14"/>
      <c r="MLT130" s="14"/>
      <c r="MLU130" s="14"/>
      <c r="MLV130" s="14"/>
      <c r="MLW130" s="14"/>
      <c r="MLX130" s="14"/>
      <c r="MLY130" s="14"/>
      <c r="MLZ130" s="14"/>
      <c r="MMA130" s="14"/>
      <c r="MMB130" s="14"/>
      <c r="MMC130" s="14"/>
      <c r="MMD130" s="14"/>
      <c r="MME130" s="14"/>
      <c r="MMF130" s="14"/>
      <c r="MMG130" s="14"/>
      <c r="MMH130" s="14"/>
      <c r="MMI130" s="14"/>
      <c r="MMJ130" s="14"/>
      <c r="MMK130" s="14"/>
      <c r="MML130" s="14"/>
      <c r="MMM130" s="14"/>
      <c r="MMN130" s="14"/>
      <c r="MMO130" s="14"/>
      <c r="MMP130" s="14"/>
      <c r="MMQ130" s="14"/>
      <c r="MMR130" s="14"/>
      <c r="MMS130" s="14"/>
      <c r="MMT130" s="14"/>
      <c r="MMU130" s="14"/>
      <c r="MMV130" s="14"/>
      <c r="MMW130" s="14"/>
      <c r="MMX130" s="14"/>
      <c r="MMY130" s="14"/>
      <c r="MMZ130" s="14"/>
      <c r="MNA130" s="14"/>
      <c r="MNB130" s="14"/>
      <c r="MNC130" s="14"/>
      <c r="MND130" s="14"/>
      <c r="MNE130" s="14"/>
      <c r="MNF130" s="14"/>
      <c r="MNG130" s="14"/>
      <c r="MNH130" s="14"/>
      <c r="MNI130" s="14"/>
      <c r="MNJ130" s="14"/>
      <c r="MNK130" s="14"/>
      <c r="MNL130" s="14"/>
      <c r="MNM130" s="14"/>
      <c r="MNN130" s="14"/>
      <c r="MNO130" s="14"/>
      <c r="MNP130" s="14"/>
      <c r="MNQ130" s="14"/>
      <c r="MNR130" s="14"/>
      <c r="MNS130" s="14"/>
      <c r="MNT130" s="14"/>
      <c r="MNU130" s="14"/>
      <c r="MNV130" s="14"/>
      <c r="MNW130" s="14"/>
      <c r="MNX130" s="14"/>
      <c r="MNY130" s="14"/>
      <c r="MNZ130" s="14"/>
      <c r="MOA130" s="14"/>
      <c r="MOB130" s="14"/>
      <c r="MOC130" s="14"/>
      <c r="MOD130" s="14"/>
      <c r="MOE130" s="14"/>
      <c r="MOF130" s="14"/>
      <c r="MOG130" s="14"/>
      <c r="MOH130" s="14"/>
      <c r="MOI130" s="14"/>
      <c r="MOJ130" s="14"/>
      <c r="MOK130" s="14"/>
      <c r="MOL130" s="14"/>
      <c r="MOM130" s="14"/>
      <c r="MON130" s="14"/>
      <c r="MOO130" s="14"/>
      <c r="MOP130" s="14"/>
      <c r="MOQ130" s="14"/>
      <c r="MOR130" s="14"/>
      <c r="MOS130" s="14"/>
      <c r="MOT130" s="14"/>
      <c r="MOU130" s="14"/>
      <c r="MOV130" s="14"/>
      <c r="MOW130" s="14"/>
      <c r="MOX130" s="14"/>
      <c r="MOY130" s="14"/>
      <c r="MOZ130" s="14"/>
      <c r="MPA130" s="14"/>
      <c r="MPB130" s="14"/>
      <c r="MPC130" s="14"/>
      <c r="MPD130" s="14"/>
      <c r="MPE130" s="14"/>
      <c r="MPF130" s="14"/>
      <c r="MPG130" s="14"/>
      <c r="MPH130" s="14"/>
      <c r="MPI130" s="14"/>
      <c r="MPJ130" s="14"/>
      <c r="MPK130" s="14"/>
      <c r="MPL130" s="14"/>
      <c r="MPM130" s="14"/>
      <c r="MPN130" s="14"/>
      <c r="MPO130" s="14"/>
      <c r="MPP130" s="14"/>
      <c r="MPQ130" s="14"/>
      <c r="MPR130" s="14"/>
      <c r="MPS130" s="14"/>
      <c r="MPT130" s="14"/>
      <c r="MPU130" s="14"/>
      <c r="MPV130" s="14"/>
      <c r="MPW130" s="14"/>
      <c r="MPX130" s="14"/>
      <c r="MPY130" s="14"/>
      <c r="MPZ130" s="14"/>
      <c r="MQA130" s="14"/>
      <c r="MQB130" s="14"/>
      <c r="MQC130" s="14"/>
      <c r="MQD130" s="14"/>
      <c r="MQE130" s="14"/>
      <c r="MQF130" s="14"/>
      <c r="MQG130" s="14"/>
      <c r="MQH130" s="14"/>
      <c r="MQI130" s="14"/>
      <c r="MQJ130" s="14"/>
      <c r="MQK130" s="14"/>
      <c r="MQL130" s="14"/>
      <c r="MQM130" s="14"/>
      <c r="MQN130" s="14"/>
      <c r="MQO130" s="14"/>
      <c r="MQP130" s="14"/>
      <c r="MQQ130" s="14"/>
      <c r="MQR130" s="14"/>
      <c r="MQS130" s="14"/>
      <c r="MQT130" s="14"/>
      <c r="MQU130" s="14"/>
      <c r="MQV130" s="14"/>
      <c r="MQW130" s="14"/>
      <c r="MQX130" s="14"/>
      <c r="MQY130" s="14"/>
      <c r="MQZ130" s="14"/>
      <c r="MRA130" s="14"/>
      <c r="MRB130" s="14"/>
      <c r="MRC130" s="14"/>
      <c r="MRD130" s="14"/>
      <c r="MRE130" s="14"/>
      <c r="MRF130" s="14"/>
      <c r="MRG130" s="14"/>
      <c r="MRH130" s="14"/>
      <c r="MRI130" s="14"/>
      <c r="MRJ130" s="14"/>
      <c r="MRK130" s="14"/>
      <c r="MRL130" s="14"/>
      <c r="MRM130" s="14"/>
      <c r="MRN130" s="14"/>
      <c r="MRO130" s="14"/>
      <c r="MRP130" s="14"/>
      <c r="MRQ130" s="14"/>
      <c r="MRR130" s="14"/>
      <c r="MRS130" s="14"/>
      <c r="MRT130" s="14"/>
      <c r="MRU130" s="14"/>
      <c r="MRV130" s="14"/>
      <c r="MRW130" s="14"/>
      <c r="MRX130" s="14"/>
      <c r="MRY130" s="14"/>
      <c r="MRZ130" s="14"/>
      <c r="MSA130" s="14"/>
      <c r="MSB130" s="14"/>
      <c r="MSC130" s="14"/>
      <c r="MSD130" s="14"/>
      <c r="MSE130" s="14"/>
      <c r="MSF130" s="14"/>
      <c r="MSG130" s="14"/>
      <c r="MSH130" s="14"/>
      <c r="MSI130" s="14"/>
      <c r="MSJ130" s="14"/>
      <c r="MSK130" s="14"/>
      <c r="MSL130" s="14"/>
      <c r="MSM130" s="14"/>
      <c r="MSN130" s="14"/>
      <c r="MSO130" s="14"/>
      <c r="MSP130" s="14"/>
      <c r="MSQ130" s="14"/>
      <c r="MSR130" s="14"/>
      <c r="MSS130" s="14"/>
      <c r="MST130" s="14"/>
      <c r="MSU130" s="14"/>
      <c r="MSV130" s="14"/>
      <c r="MSW130" s="14"/>
      <c r="MSX130" s="14"/>
      <c r="MSY130" s="14"/>
      <c r="MSZ130" s="14"/>
      <c r="MTA130" s="14"/>
      <c r="MTB130" s="14"/>
      <c r="MTC130" s="14"/>
      <c r="MTD130" s="14"/>
      <c r="MTE130" s="14"/>
      <c r="MTF130" s="14"/>
      <c r="MTG130" s="14"/>
      <c r="MTH130" s="14"/>
      <c r="MTI130" s="14"/>
      <c r="MTJ130" s="14"/>
      <c r="MTK130" s="14"/>
      <c r="MTL130" s="14"/>
      <c r="MTM130" s="14"/>
      <c r="MTN130" s="14"/>
      <c r="MTO130" s="14"/>
      <c r="MTP130" s="14"/>
      <c r="MTQ130" s="14"/>
      <c r="MTR130" s="14"/>
      <c r="MTS130" s="14"/>
      <c r="MTT130" s="14"/>
      <c r="MTU130" s="14"/>
      <c r="MTV130" s="14"/>
      <c r="MTW130" s="14"/>
      <c r="MTX130" s="14"/>
      <c r="MTY130" s="14"/>
      <c r="MTZ130" s="14"/>
      <c r="MUA130" s="14"/>
      <c r="MUB130" s="14"/>
      <c r="MUC130" s="14"/>
      <c r="MUD130" s="14"/>
      <c r="MUE130" s="14"/>
      <c r="MUF130" s="14"/>
      <c r="MUG130" s="14"/>
      <c r="MUH130" s="14"/>
      <c r="MUI130" s="14"/>
      <c r="MUJ130" s="14"/>
      <c r="MUK130" s="14"/>
      <c r="MUL130" s="14"/>
      <c r="MUM130" s="14"/>
      <c r="MUN130" s="14"/>
      <c r="MUO130" s="14"/>
      <c r="MUP130" s="14"/>
      <c r="MUQ130" s="14"/>
      <c r="MUR130" s="14"/>
      <c r="MUS130" s="14"/>
      <c r="MUT130" s="14"/>
      <c r="MUU130" s="14"/>
      <c r="MUV130" s="14"/>
      <c r="MUW130" s="14"/>
      <c r="MUX130" s="14"/>
      <c r="MUY130" s="14"/>
      <c r="MUZ130" s="14"/>
      <c r="MVA130" s="14"/>
      <c r="MVB130" s="14"/>
      <c r="MVC130" s="14"/>
      <c r="MVD130" s="14"/>
      <c r="MVE130" s="14"/>
      <c r="MVF130" s="14"/>
      <c r="MVG130" s="14"/>
      <c r="MVH130" s="14"/>
      <c r="MVI130" s="14"/>
      <c r="MVJ130" s="14"/>
      <c r="MVK130" s="14"/>
      <c r="MVL130" s="14"/>
      <c r="MVM130" s="14"/>
      <c r="MVN130" s="14"/>
      <c r="MVO130" s="14"/>
      <c r="MVP130" s="14"/>
      <c r="MVQ130" s="14"/>
      <c r="MVR130" s="14"/>
      <c r="MVS130" s="14"/>
      <c r="MVT130" s="14"/>
      <c r="MVU130" s="14"/>
      <c r="MVV130" s="14"/>
      <c r="MVW130" s="14"/>
      <c r="MVX130" s="14"/>
      <c r="MVY130" s="14"/>
      <c r="MVZ130" s="14"/>
      <c r="MWA130" s="14"/>
      <c r="MWB130" s="14"/>
      <c r="MWC130" s="14"/>
      <c r="MWD130" s="14"/>
      <c r="MWE130" s="14"/>
      <c r="MWF130" s="14"/>
      <c r="MWG130" s="14"/>
      <c r="MWH130" s="14"/>
      <c r="MWI130" s="14"/>
      <c r="MWJ130" s="14"/>
      <c r="MWK130" s="14"/>
      <c r="MWL130" s="14"/>
      <c r="MWM130" s="14"/>
      <c r="MWN130" s="14"/>
      <c r="MWO130" s="14"/>
      <c r="MWP130" s="14"/>
      <c r="MWQ130" s="14"/>
      <c r="MWR130" s="14"/>
      <c r="MWS130" s="14"/>
      <c r="MWT130" s="14"/>
      <c r="MWU130" s="14"/>
      <c r="MWV130" s="14"/>
      <c r="MWW130" s="14"/>
      <c r="MWX130" s="14"/>
      <c r="MWY130" s="14"/>
      <c r="MWZ130" s="14"/>
      <c r="MXA130" s="14"/>
      <c r="MXB130" s="14"/>
      <c r="MXC130" s="14"/>
      <c r="MXD130" s="14"/>
      <c r="MXE130" s="14"/>
      <c r="MXF130" s="14"/>
      <c r="MXG130" s="14"/>
      <c r="MXH130" s="14"/>
      <c r="MXI130" s="14"/>
      <c r="MXJ130" s="14"/>
      <c r="MXK130" s="14"/>
      <c r="MXL130" s="14"/>
      <c r="MXM130" s="14"/>
      <c r="MXN130" s="14"/>
      <c r="MXO130" s="14"/>
      <c r="MXP130" s="14"/>
      <c r="MXQ130" s="14"/>
      <c r="MXR130" s="14"/>
      <c r="MXS130" s="14"/>
      <c r="MXT130" s="14"/>
      <c r="MXU130" s="14"/>
      <c r="MXV130" s="14"/>
      <c r="MXW130" s="14"/>
      <c r="MXX130" s="14"/>
      <c r="MXY130" s="14"/>
      <c r="MXZ130" s="14"/>
      <c r="MYA130" s="14"/>
      <c r="MYB130" s="14"/>
      <c r="MYC130" s="14"/>
      <c r="MYD130" s="14"/>
      <c r="MYE130" s="14"/>
      <c r="MYF130" s="14"/>
      <c r="MYG130" s="14"/>
      <c r="MYH130" s="14"/>
      <c r="MYI130" s="14"/>
      <c r="MYJ130" s="14"/>
      <c r="MYK130" s="14"/>
      <c r="MYL130" s="14"/>
      <c r="MYM130" s="14"/>
      <c r="MYN130" s="14"/>
      <c r="MYO130" s="14"/>
      <c r="MYP130" s="14"/>
      <c r="MYQ130" s="14"/>
      <c r="MYR130" s="14"/>
      <c r="MYS130" s="14"/>
      <c r="MYT130" s="14"/>
      <c r="MYU130" s="14"/>
      <c r="MYV130" s="14"/>
      <c r="MYW130" s="14"/>
      <c r="MYX130" s="14"/>
      <c r="MYY130" s="14"/>
      <c r="MYZ130" s="14"/>
      <c r="MZA130" s="14"/>
      <c r="MZB130" s="14"/>
      <c r="MZC130" s="14"/>
      <c r="MZD130" s="14"/>
      <c r="MZE130" s="14"/>
      <c r="MZF130" s="14"/>
      <c r="MZG130" s="14"/>
      <c r="MZH130" s="14"/>
      <c r="MZI130" s="14"/>
      <c r="MZJ130" s="14"/>
      <c r="MZK130" s="14"/>
      <c r="MZL130" s="14"/>
      <c r="MZM130" s="14"/>
      <c r="MZN130" s="14"/>
      <c r="MZO130" s="14"/>
      <c r="MZP130" s="14"/>
      <c r="MZQ130" s="14"/>
      <c r="MZR130" s="14"/>
      <c r="MZS130" s="14"/>
      <c r="MZT130" s="14"/>
      <c r="MZU130" s="14"/>
      <c r="MZV130" s="14"/>
      <c r="MZW130" s="14"/>
      <c r="MZX130" s="14"/>
      <c r="MZY130" s="14"/>
      <c r="MZZ130" s="14"/>
      <c r="NAA130" s="14"/>
      <c r="NAB130" s="14"/>
      <c r="NAC130" s="14"/>
      <c r="NAD130" s="14"/>
      <c r="NAE130" s="14"/>
      <c r="NAF130" s="14"/>
      <c r="NAG130" s="14"/>
      <c r="NAH130" s="14"/>
      <c r="NAI130" s="14"/>
      <c r="NAJ130" s="14"/>
      <c r="NAK130" s="14"/>
      <c r="NAL130" s="14"/>
      <c r="NAM130" s="14"/>
      <c r="NAN130" s="14"/>
      <c r="NAO130" s="14"/>
      <c r="NAP130" s="14"/>
      <c r="NAQ130" s="14"/>
      <c r="NAR130" s="14"/>
      <c r="NAS130" s="14"/>
      <c r="NAT130" s="14"/>
      <c r="NAU130" s="14"/>
      <c r="NAV130" s="14"/>
      <c r="NAW130" s="14"/>
      <c r="NAX130" s="14"/>
      <c r="NAY130" s="14"/>
      <c r="NAZ130" s="14"/>
      <c r="NBA130" s="14"/>
      <c r="NBB130" s="14"/>
      <c r="NBC130" s="14"/>
      <c r="NBD130" s="14"/>
      <c r="NBE130" s="14"/>
      <c r="NBF130" s="14"/>
      <c r="NBG130" s="14"/>
      <c r="NBH130" s="14"/>
      <c r="NBI130" s="14"/>
      <c r="NBJ130" s="14"/>
      <c r="NBK130" s="14"/>
      <c r="NBL130" s="14"/>
      <c r="NBM130" s="14"/>
      <c r="NBN130" s="14"/>
      <c r="NBO130" s="14"/>
      <c r="NBP130" s="14"/>
      <c r="NBQ130" s="14"/>
      <c r="NBR130" s="14"/>
      <c r="NBS130" s="14"/>
      <c r="NBT130" s="14"/>
      <c r="NBU130" s="14"/>
      <c r="NBV130" s="14"/>
      <c r="NBW130" s="14"/>
      <c r="NBX130" s="14"/>
      <c r="NBY130" s="14"/>
      <c r="NBZ130" s="14"/>
      <c r="NCA130" s="14"/>
      <c r="NCB130" s="14"/>
      <c r="NCC130" s="14"/>
      <c r="NCD130" s="14"/>
      <c r="NCE130" s="14"/>
      <c r="NCF130" s="14"/>
      <c r="NCG130" s="14"/>
      <c r="NCH130" s="14"/>
      <c r="NCI130" s="14"/>
      <c r="NCJ130" s="14"/>
      <c r="NCK130" s="14"/>
      <c r="NCL130" s="14"/>
      <c r="NCM130" s="14"/>
      <c r="NCN130" s="14"/>
      <c r="NCO130" s="14"/>
      <c r="NCP130" s="14"/>
      <c r="NCQ130" s="14"/>
      <c r="NCR130" s="14"/>
      <c r="NCS130" s="14"/>
      <c r="NCT130" s="14"/>
      <c r="NCU130" s="14"/>
      <c r="NCV130" s="14"/>
      <c r="NCW130" s="14"/>
      <c r="NCX130" s="14"/>
      <c r="NCY130" s="14"/>
      <c r="NCZ130" s="14"/>
      <c r="NDA130" s="14"/>
      <c r="NDB130" s="14"/>
      <c r="NDC130" s="14"/>
      <c r="NDD130" s="14"/>
      <c r="NDE130" s="14"/>
      <c r="NDF130" s="14"/>
      <c r="NDG130" s="14"/>
      <c r="NDH130" s="14"/>
      <c r="NDI130" s="14"/>
      <c r="NDJ130" s="14"/>
      <c r="NDK130" s="14"/>
      <c r="NDL130" s="14"/>
      <c r="NDM130" s="14"/>
      <c r="NDN130" s="14"/>
      <c r="NDO130" s="14"/>
      <c r="NDP130" s="14"/>
      <c r="NDQ130" s="14"/>
      <c r="NDR130" s="14"/>
      <c r="NDS130" s="14"/>
      <c r="NDT130" s="14"/>
      <c r="NDU130" s="14"/>
      <c r="NDV130" s="14"/>
      <c r="NDW130" s="14"/>
      <c r="NDX130" s="14"/>
      <c r="NDY130" s="14"/>
      <c r="NDZ130" s="14"/>
      <c r="NEA130" s="14"/>
      <c r="NEB130" s="14"/>
      <c r="NEC130" s="14"/>
      <c r="NED130" s="14"/>
      <c r="NEE130" s="14"/>
      <c r="NEF130" s="14"/>
      <c r="NEG130" s="14"/>
      <c r="NEH130" s="14"/>
      <c r="NEI130" s="14"/>
      <c r="NEJ130" s="14"/>
      <c r="NEK130" s="14"/>
      <c r="NEL130" s="14"/>
      <c r="NEM130" s="14"/>
      <c r="NEN130" s="14"/>
      <c r="NEO130" s="14"/>
      <c r="NEP130" s="14"/>
      <c r="NEQ130" s="14"/>
      <c r="NER130" s="14"/>
      <c r="NES130" s="14"/>
      <c r="NET130" s="14"/>
      <c r="NEU130" s="14"/>
      <c r="NEV130" s="14"/>
      <c r="NEW130" s="14"/>
      <c r="NEX130" s="14"/>
      <c r="NEY130" s="14"/>
      <c r="NEZ130" s="14"/>
      <c r="NFA130" s="14"/>
      <c r="NFB130" s="14"/>
      <c r="NFC130" s="14"/>
      <c r="NFD130" s="14"/>
      <c r="NFE130" s="14"/>
      <c r="NFF130" s="14"/>
      <c r="NFG130" s="14"/>
      <c r="NFH130" s="14"/>
      <c r="NFI130" s="14"/>
      <c r="NFJ130" s="14"/>
      <c r="NFK130" s="14"/>
      <c r="NFL130" s="14"/>
      <c r="NFM130" s="14"/>
      <c r="NFN130" s="14"/>
      <c r="NFO130" s="14"/>
      <c r="NFP130" s="14"/>
      <c r="NFQ130" s="14"/>
      <c r="NFR130" s="14"/>
      <c r="NFS130" s="14"/>
      <c r="NFT130" s="14"/>
      <c r="NFU130" s="14"/>
      <c r="NFV130" s="14"/>
      <c r="NFW130" s="14"/>
      <c r="NFX130" s="14"/>
      <c r="NFY130" s="14"/>
      <c r="NFZ130" s="14"/>
      <c r="NGA130" s="14"/>
      <c r="NGB130" s="14"/>
      <c r="NGC130" s="14"/>
      <c r="NGD130" s="14"/>
      <c r="NGE130" s="14"/>
      <c r="NGF130" s="14"/>
      <c r="NGG130" s="14"/>
      <c r="NGH130" s="14"/>
      <c r="NGI130" s="14"/>
      <c r="NGJ130" s="14"/>
      <c r="NGK130" s="14"/>
      <c r="NGL130" s="14"/>
      <c r="NGM130" s="14"/>
      <c r="NGN130" s="14"/>
      <c r="NGO130" s="14"/>
      <c r="NGP130" s="14"/>
      <c r="NGQ130" s="14"/>
      <c r="NGR130" s="14"/>
      <c r="NGS130" s="14"/>
      <c r="NGT130" s="14"/>
      <c r="NGU130" s="14"/>
      <c r="NGV130" s="14"/>
      <c r="NGW130" s="14"/>
      <c r="NGX130" s="14"/>
      <c r="NGY130" s="14"/>
      <c r="NGZ130" s="14"/>
      <c r="NHA130" s="14"/>
      <c r="NHB130" s="14"/>
      <c r="NHC130" s="14"/>
      <c r="NHD130" s="14"/>
      <c r="NHE130" s="14"/>
      <c r="NHF130" s="14"/>
      <c r="NHG130" s="14"/>
      <c r="NHH130" s="14"/>
      <c r="NHI130" s="14"/>
      <c r="NHJ130" s="14"/>
      <c r="NHK130" s="14"/>
      <c r="NHL130" s="14"/>
      <c r="NHM130" s="14"/>
      <c r="NHN130" s="14"/>
      <c r="NHO130" s="14"/>
      <c r="NHP130" s="14"/>
      <c r="NHQ130" s="14"/>
      <c r="NHR130" s="14"/>
      <c r="NHS130" s="14"/>
      <c r="NHT130" s="14"/>
      <c r="NHU130" s="14"/>
      <c r="NHV130" s="14"/>
      <c r="NHW130" s="14"/>
      <c r="NHX130" s="14"/>
      <c r="NHY130" s="14"/>
      <c r="NHZ130" s="14"/>
      <c r="NIA130" s="14"/>
      <c r="NIB130" s="14"/>
      <c r="NIC130" s="14"/>
      <c r="NID130" s="14"/>
      <c r="NIE130" s="14"/>
      <c r="NIF130" s="14"/>
      <c r="NIG130" s="14"/>
      <c r="NIH130" s="14"/>
      <c r="NII130" s="14"/>
      <c r="NIJ130" s="14"/>
      <c r="NIK130" s="14"/>
      <c r="NIL130" s="14"/>
      <c r="NIM130" s="14"/>
      <c r="NIN130" s="14"/>
      <c r="NIO130" s="14"/>
      <c r="NIP130" s="14"/>
      <c r="NIQ130" s="14"/>
      <c r="NIR130" s="14"/>
      <c r="NIS130" s="14"/>
      <c r="NIT130" s="14"/>
      <c r="NIU130" s="14"/>
      <c r="NIV130" s="14"/>
      <c r="NIW130" s="14"/>
      <c r="NIX130" s="14"/>
      <c r="NIY130" s="14"/>
      <c r="NIZ130" s="14"/>
      <c r="NJA130" s="14"/>
      <c r="NJB130" s="14"/>
      <c r="NJC130" s="14"/>
      <c r="NJD130" s="14"/>
      <c r="NJE130" s="14"/>
      <c r="NJF130" s="14"/>
      <c r="NJG130" s="14"/>
      <c r="NJH130" s="14"/>
      <c r="NJI130" s="14"/>
      <c r="NJJ130" s="14"/>
      <c r="NJK130" s="14"/>
      <c r="NJL130" s="14"/>
      <c r="NJM130" s="14"/>
      <c r="NJN130" s="14"/>
      <c r="NJO130" s="14"/>
      <c r="NJP130" s="14"/>
      <c r="NJQ130" s="14"/>
      <c r="NJR130" s="14"/>
      <c r="NJS130" s="14"/>
      <c r="NJT130" s="14"/>
      <c r="NJU130" s="14"/>
      <c r="NJV130" s="14"/>
      <c r="NJW130" s="14"/>
      <c r="NJX130" s="14"/>
      <c r="NJY130" s="14"/>
      <c r="NJZ130" s="14"/>
      <c r="NKA130" s="14"/>
      <c r="NKB130" s="14"/>
      <c r="NKC130" s="14"/>
      <c r="NKD130" s="14"/>
      <c r="NKE130" s="14"/>
      <c r="NKF130" s="14"/>
      <c r="NKG130" s="14"/>
      <c r="NKH130" s="14"/>
      <c r="NKI130" s="14"/>
      <c r="NKJ130" s="14"/>
      <c r="NKK130" s="14"/>
      <c r="NKL130" s="14"/>
      <c r="NKM130" s="14"/>
      <c r="NKN130" s="14"/>
      <c r="NKO130" s="14"/>
      <c r="NKP130" s="14"/>
      <c r="NKQ130" s="14"/>
      <c r="NKR130" s="14"/>
      <c r="NKS130" s="14"/>
      <c r="NKT130" s="14"/>
      <c r="NKU130" s="14"/>
      <c r="NKV130" s="14"/>
      <c r="NKW130" s="14"/>
      <c r="NKX130" s="14"/>
      <c r="NKY130" s="14"/>
      <c r="NKZ130" s="14"/>
      <c r="NLA130" s="14"/>
      <c r="NLB130" s="14"/>
      <c r="NLC130" s="14"/>
      <c r="NLD130" s="14"/>
      <c r="NLE130" s="14"/>
      <c r="NLF130" s="14"/>
      <c r="NLG130" s="14"/>
      <c r="NLH130" s="14"/>
      <c r="NLI130" s="14"/>
      <c r="NLJ130" s="14"/>
      <c r="NLK130" s="14"/>
      <c r="NLL130" s="14"/>
      <c r="NLM130" s="14"/>
      <c r="NLN130" s="14"/>
      <c r="NLO130" s="14"/>
      <c r="NLP130" s="14"/>
      <c r="NLQ130" s="14"/>
      <c r="NLR130" s="14"/>
      <c r="NLS130" s="14"/>
      <c r="NLT130" s="14"/>
      <c r="NLU130" s="14"/>
      <c r="NLV130" s="14"/>
      <c r="NLW130" s="14"/>
      <c r="NLX130" s="14"/>
      <c r="NLY130" s="14"/>
      <c r="NLZ130" s="14"/>
      <c r="NMA130" s="14"/>
      <c r="NMB130" s="14"/>
      <c r="NMC130" s="14"/>
      <c r="NMD130" s="14"/>
      <c r="NME130" s="14"/>
      <c r="NMF130" s="14"/>
      <c r="NMG130" s="14"/>
      <c r="NMH130" s="14"/>
      <c r="NMI130" s="14"/>
      <c r="NMJ130" s="14"/>
      <c r="NMK130" s="14"/>
      <c r="NML130" s="14"/>
      <c r="NMM130" s="14"/>
      <c r="NMN130" s="14"/>
      <c r="NMO130" s="14"/>
      <c r="NMP130" s="14"/>
      <c r="NMQ130" s="14"/>
      <c r="NMR130" s="14"/>
      <c r="NMS130" s="14"/>
      <c r="NMT130" s="14"/>
      <c r="NMU130" s="14"/>
      <c r="NMV130" s="14"/>
      <c r="NMW130" s="14"/>
      <c r="NMX130" s="14"/>
      <c r="NMY130" s="14"/>
      <c r="NMZ130" s="14"/>
      <c r="NNA130" s="14"/>
      <c r="NNB130" s="14"/>
      <c r="NNC130" s="14"/>
      <c r="NND130" s="14"/>
      <c r="NNE130" s="14"/>
      <c r="NNF130" s="14"/>
      <c r="NNG130" s="14"/>
      <c r="NNH130" s="14"/>
      <c r="NNI130" s="14"/>
      <c r="NNJ130" s="14"/>
      <c r="NNK130" s="14"/>
      <c r="NNL130" s="14"/>
      <c r="NNM130" s="14"/>
      <c r="NNN130" s="14"/>
      <c r="NNO130" s="14"/>
      <c r="NNP130" s="14"/>
      <c r="NNQ130" s="14"/>
      <c r="NNR130" s="14"/>
      <c r="NNS130" s="14"/>
      <c r="NNT130" s="14"/>
      <c r="NNU130" s="14"/>
      <c r="NNV130" s="14"/>
      <c r="NNW130" s="14"/>
      <c r="NNX130" s="14"/>
      <c r="NNY130" s="14"/>
      <c r="NNZ130" s="14"/>
      <c r="NOA130" s="14"/>
      <c r="NOB130" s="14"/>
      <c r="NOC130" s="14"/>
      <c r="NOD130" s="14"/>
      <c r="NOE130" s="14"/>
      <c r="NOF130" s="14"/>
      <c r="NOG130" s="14"/>
      <c r="NOH130" s="14"/>
      <c r="NOI130" s="14"/>
      <c r="NOJ130" s="14"/>
      <c r="NOK130" s="14"/>
      <c r="NOL130" s="14"/>
      <c r="NOM130" s="14"/>
      <c r="NON130" s="14"/>
      <c r="NOO130" s="14"/>
      <c r="NOP130" s="14"/>
      <c r="NOQ130" s="14"/>
      <c r="NOR130" s="14"/>
      <c r="NOS130" s="14"/>
      <c r="NOT130" s="14"/>
      <c r="NOU130" s="14"/>
      <c r="NOV130" s="14"/>
      <c r="NOW130" s="14"/>
      <c r="NOX130" s="14"/>
      <c r="NOY130" s="14"/>
      <c r="NOZ130" s="14"/>
      <c r="NPA130" s="14"/>
      <c r="NPB130" s="14"/>
      <c r="NPC130" s="14"/>
      <c r="NPD130" s="14"/>
      <c r="NPE130" s="14"/>
      <c r="NPF130" s="14"/>
      <c r="NPG130" s="14"/>
      <c r="NPH130" s="14"/>
      <c r="NPI130" s="14"/>
      <c r="NPJ130" s="14"/>
      <c r="NPK130" s="14"/>
      <c r="NPL130" s="14"/>
      <c r="NPM130" s="14"/>
      <c r="NPN130" s="14"/>
      <c r="NPO130" s="14"/>
      <c r="NPP130" s="14"/>
      <c r="NPQ130" s="14"/>
      <c r="NPR130" s="14"/>
      <c r="NPS130" s="14"/>
      <c r="NPT130" s="14"/>
      <c r="NPU130" s="14"/>
      <c r="NPV130" s="14"/>
      <c r="NPW130" s="14"/>
      <c r="NPX130" s="14"/>
      <c r="NPY130" s="14"/>
      <c r="NPZ130" s="14"/>
      <c r="NQA130" s="14"/>
      <c r="NQB130" s="14"/>
      <c r="NQC130" s="14"/>
      <c r="NQD130" s="14"/>
      <c r="NQE130" s="14"/>
      <c r="NQF130" s="14"/>
      <c r="NQG130" s="14"/>
      <c r="NQH130" s="14"/>
      <c r="NQI130" s="14"/>
      <c r="NQJ130" s="14"/>
      <c r="NQK130" s="14"/>
      <c r="NQL130" s="14"/>
      <c r="NQM130" s="14"/>
      <c r="NQN130" s="14"/>
      <c r="NQO130" s="14"/>
      <c r="NQP130" s="14"/>
      <c r="NQQ130" s="14"/>
      <c r="NQR130" s="14"/>
      <c r="NQS130" s="14"/>
      <c r="NQT130" s="14"/>
      <c r="NQU130" s="14"/>
      <c r="NQV130" s="14"/>
      <c r="NQW130" s="14"/>
      <c r="NQX130" s="14"/>
      <c r="NQY130" s="14"/>
      <c r="NQZ130" s="14"/>
      <c r="NRA130" s="14"/>
      <c r="NRB130" s="14"/>
      <c r="NRC130" s="14"/>
      <c r="NRD130" s="14"/>
      <c r="NRE130" s="14"/>
      <c r="NRF130" s="14"/>
      <c r="NRG130" s="14"/>
      <c r="NRH130" s="14"/>
      <c r="NRI130" s="14"/>
      <c r="NRJ130" s="14"/>
      <c r="NRK130" s="14"/>
      <c r="NRL130" s="14"/>
      <c r="NRM130" s="14"/>
      <c r="NRN130" s="14"/>
      <c r="NRO130" s="14"/>
      <c r="NRP130" s="14"/>
      <c r="NRQ130" s="14"/>
      <c r="NRR130" s="14"/>
      <c r="NRS130" s="14"/>
      <c r="NRT130" s="14"/>
      <c r="NRU130" s="14"/>
      <c r="NRV130" s="14"/>
      <c r="NRW130" s="14"/>
      <c r="NRX130" s="14"/>
      <c r="NRY130" s="14"/>
      <c r="NRZ130" s="14"/>
      <c r="NSA130" s="14"/>
      <c r="NSB130" s="14"/>
      <c r="NSC130" s="14"/>
      <c r="NSD130" s="14"/>
      <c r="NSE130" s="14"/>
      <c r="NSF130" s="14"/>
      <c r="NSG130" s="14"/>
      <c r="NSH130" s="14"/>
      <c r="NSI130" s="14"/>
      <c r="NSJ130" s="14"/>
      <c r="NSK130" s="14"/>
      <c r="NSL130" s="14"/>
      <c r="NSM130" s="14"/>
      <c r="NSN130" s="14"/>
      <c r="NSO130" s="14"/>
      <c r="NSP130" s="14"/>
      <c r="NSQ130" s="14"/>
      <c r="NSR130" s="14"/>
      <c r="NSS130" s="14"/>
      <c r="NST130" s="14"/>
      <c r="NSU130" s="14"/>
      <c r="NSV130" s="14"/>
      <c r="NSW130" s="14"/>
      <c r="NSX130" s="14"/>
      <c r="NSY130" s="14"/>
      <c r="NSZ130" s="14"/>
      <c r="NTA130" s="14"/>
      <c r="NTB130" s="14"/>
      <c r="NTC130" s="14"/>
      <c r="NTD130" s="14"/>
      <c r="NTE130" s="14"/>
      <c r="NTF130" s="14"/>
      <c r="NTG130" s="14"/>
      <c r="NTH130" s="14"/>
      <c r="NTI130" s="14"/>
      <c r="NTJ130" s="14"/>
      <c r="NTK130" s="14"/>
      <c r="NTL130" s="14"/>
      <c r="NTM130" s="14"/>
      <c r="NTN130" s="14"/>
      <c r="NTO130" s="14"/>
      <c r="NTP130" s="14"/>
      <c r="NTQ130" s="14"/>
      <c r="NTR130" s="14"/>
      <c r="NTS130" s="14"/>
      <c r="NTT130" s="14"/>
      <c r="NTU130" s="14"/>
      <c r="NTV130" s="14"/>
      <c r="NTW130" s="14"/>
      <c r="NTX130" s="14"/>
      <c r="NTY130" s="14"/>
      <c r="NTZ130" s="14"/>
      <c r="NUA130" s="14"/>
      <c r="NUB130" s="14"/>
      <c r="NUC130" s="14"/>
      <c r="NUD130" s="14"/>
      <c r="NUE130" s="14"/>
      <c r="NUF130" s="14"/>
      <c r="NUG130" s="14"/>
      <c r="NUH130" s="14"/>
      <c r="NUI130" s="14"/>
      <c r="NUJ130" s="14"/>
      <c r="NUK130" s="14"/>
      <c r="NUL130" s="14"/>
      <c r="NUM130" s="14"/>
      <c r="NUN130" s="14"/>
      <c r="NUO130" s="14"/>
      <c r="NUP130" s="14"/>
      <c r="NUQ130" s="14"/>
      <c r="NUR130" s="14"/>
      <c r="NUS130" s="14"/>
      <c r="NUT130" s="14"/>
      <c r="NUU130" s="14"/>
      <c r="NUV130" s="14"/>
      <c r="NUW130" s="14"/>
      <c r="NUX130" s="14"/>
      <c r="NUY130" s="14"/>
      <c r="NUZ130" s="14"/>
      <c r="NVA130" s="14"/>
      <c r="NVB130" s="14"/>
      <c r="NVC130" s="14"/>
      <c r="NVD130" s="14"/>
      <c r="NVE130" s="14"/>
      <c r="NVF130" s="14"/>
      <c r="NVG130" s="14"/>
      <c r="NVH130" s="14"/>
      <c r="NVI130" s="14"/>
      <c r="NVJ130" s="14"/>
      <c r="NVK130" s="14"/>
      <c r="NVL130" s="14"/>
      <c r="NVM130" s="14"/>
      <c r="NVN130" s="14"/>
      <c r="NVO130" s="14"/>
      <c r="NVP130" s="14"/>
      <c r="NVQ130" s="14"/>
      <c r="NVR130" s="14"/>
      <c r="NVS130" s="14"/>
      <c r="NVT130" s="14"/>
      <c r="NVU130" s="14"/>
      <c r="NVV130" s="14"/>
      <c r="NVW130" s="14"/>
      <c r="NVX130" s="14"/>
      <c r="NVY130" s="14"/>
      <c r="NVZ130" s="14"/>
      <c r="NWA130" s="14"/>
      <c r="NWB130" s="14"/>
      <c r="NWC130" s="14"/>
      <c r="NWD130" s="14"/>
      <c r="NWE130" s="14"/>
      <c r="NWF130" s="14"/>
      <c r="NWG130" s="14"/>
      <c r="NWH130" s="14"/>
      <c r="NWI130" s="14"/>
      <c r="NWJ130" s="14"/>
      <c r="NWK130" s="14"/>
      <c r="NWL130" s="14"/>
      <c r="NWM130" s="14"/>
      <c r="NWN130" s="14"/>
      <c r="NWO130" s="14"/>
      <c r="NWP130" s="14"/>
      <c r="NWQ130" s="14"/>
      <c r="NWR130" s="14"/>
      <c r="NWS130" s="14"/>
      <c r="NWT130" s="14"/>
      <c r="NWU130" s="14"/>
      <c r="NWV130" s="14"/>
      <c r="NWW130" s="14"/>
      <c r="NWX130" s="14"/>
      <c r="NWY130" s="14"/>
      <c r="NWZ130" s="14"/>
      <c r="NXA130" s="14"/>
      <c r="NXB130" s="14"/>
      <c r="NXC130" s="14"/>
      <c r="NXD130" s="14"/>
      <c r="NXE130" s="14"/>
      <c r="NXF130" s="14"/>
      <c r="NXG130" s="14"/>
      <c r="NXH130" s="14"/>
      <c r="NXI130" s="14"/>
      <c r="NXJ130" s="14"/>
      <c r="NXK130" s="14"/>
      <c r="NXL130" s="14"/>
      <c r="NXM130" s="14"/>
      <c r="NXN130" s="14"/>
      <c r="NXO130" s="14"/>
      <c r="NXP130" s="14"/>
      <c r="NXQ130" s="14"/>
      <c r="NXR130" s="14"/>
      <c r="NXS130" s="14"/>
      <c r="NXT130" s="14"/>
      <c r="NXU130" s="14"/>
      <c r="NXV130" s="14"/>
      <c r="NXW130" s="14"/>
      <c r="NXX130" s="14"/>
      <c r="NXY130" s="14"/>
      <c r="NXZ130" s="14"/>
      <c r="NYA130" s="14"/>
      <c r="NYB130" s="14"/>
      <c r="NYC130" s="14"/>
      <c r="NYD130" s="14"/>
      <c r="NYE130" s="14"/>
      <c r="NYF130" s="14"/>
      <c r="NYG130" s="14"/>
      <c r="NYH130" s="14"/>
      <c r="NYI130" s="14"/>
      <c r="NYJ130" s="14"/>
      <c r="NYK130" s="14"/>
      <c r="NYL130" s="14"/>
      <c r="NYM130" s="14"/>
      <c r="NYN130" s="14"/>
      <c r="NYO130" s="14"/>
      <c r="NYP130" s="14"/>
      <c r="NYQ130" s="14"/>
      <c r="NYR130" s="14"/>
      <c r="NYS130" s="14"/>
      <c r="NYT130" s="14"/>
      <c r="NYU130" s="14"/>
      <c r="NYV130" s="14"/>
      <c r="NYW130" s="14"/>
      <c r="NYX130" s="14"/>
      <c r="NYY130" s="14"/>
      <c r="NYZ130" s="14"/>
      <c r="NZA130" s="14"/>
      <c r="NZB130" s="14"/>
      <c r="NZC130" s="14"/>
      <c r="NZD130" s="14"/>
      <c r="NZE130" s="14"/>
      <c r="NZF130" s="14"/>
      <c r="NZG130" s="14"/>
      <c r="NZH130" s="14"/>
      <c r="NZI130" s="14"/>
      <c r="NZJ130" s="14"/>
      <c r="NZK130" s="14"/>
      <c r="NZL130" s="14"/>
      <c r="NZM130" s="14"/>
      <c r="NZN130" s="14"/>
      <c r="NZO130" s="14"/>
      <c r="NZP130" s="14"/>
      <c r="NZQ130" s="14"/>
      <c r="NZR130" s="14"/>
      <c r="NZS130" s="14"/>
      <c r="NZT130" s="14"/>
      <c r="NZU130" s="14"/>
      <c r="NZV130" s="14"/>
      <c r="NZW130" s="14"/>
      <c r="NZX130" s="14"/>
      <c r="NZY130" s="14"/>
      <c r="NZZ130" s="14"/>
      <c r="OAA130" s="14"/>
      <c r="OAB130" s="14"/>
      <c r="OAC130" s="14"/>
      <c r="OAD130" s="14"/>
      <c r="OAE130" s="14"/>
      <c r="OAF130" s="14"/>
      <c r="OAG130" s="14"/>
      <c r="OAH130" s="14"/>
      <c r="OAI130" s="14"/>
      <c r="OAJ130" s="14"/>
      <c r="OAK130" s="14"/>
      <c r="OAL130" s="14"/>
      <c r="OAM130" s="14"/>
      <c r="OAN130" s="14"/>
      <c r="OAO130" s="14"/>
      <c r="OAP130" s="14"/>
      <c r="OAQ130" s="14"/>
      <c r="OAR130" s="14"/>
      <c r="OAS130" s="14"/>
      <c r="OAT130" s="14"/>
      <c r="OAU130" s="14"/>
      <c r="OAV130" s="14"/>
      <c r="OAW130" s="14"/>
      <c r="OAX130" s="14"/>
      <c r="OAY130" s="14"/>
      <c r="OAZ130" s="14"/>
      <c r="OBA130" s="14"/>
      <c r="OBB130" s="14"/>
      <c r="OBC130" s="14"/>
      <c r="OBD130" s="14"/>
      <c r="OBE130" s="14"/>
      <c r="OBF130" s="14"/>
      <c r="OBG130" s="14"/>
      <c r="OBH130" s="14"/>
      <c r="OBI130" s="14"/>
      <c r="OBJ130" s="14"/>
      <c r="OBK130" s="14"/>
      <c r="OBL130" s="14"/>
      <c r="OBM130" s="14"/>
      <c r="OBN130" s="14"/>
      <c r="OBO130" s="14"/>
      <c r="OBP130" s="14"/>
      <c r="OBQ130" s="14"/>
      <c r="OBR130" s="14"/>
      <c r="OBS130" s="14"/>
      <c r="OBT130" s="14"/>
      <c r="OBU130" s="14"/>
      <c r="OBV130" s="14"/>
      <c r="OBW130" s="14"/>
      <c r="OBX130" s="14"/>
      <c r="OBY130" s="14"/>
      <c r="OBZ130" s="14"/>
      <c r="OCA130" s="14"/>
      <c r="OCB130" s="14"/>
      <c r="OCC130" s="14"/>
      <c r="OCD130" s="14"/>
      <c r="OCE130" s="14"/>
      <c r="OCF130" s="14"/>
      <c r="OCG130" s="14"/>
      <c r="OCH130" s="14"/>
      <c r="OCI130" s="14"/>
      <c r="OCJ130" s="14"/>
      <c r="OCK130" s="14"/>
      <c r="OCL130" s="14"/>
      <c r="OCM130" s="14"/>
      <c r="OCN130" s="14"/>
      <c r="OCO130" s="14"/>
      <c r="OCP130" s="14"/>
      <c r="OCQ130" s="14"/>
      <c r="OCR130" s="14"/>
      <c r="OCS130" s="14"/>
      <c r="OCT130" s="14"/>
      <c r="OCU130" s="14"/>
      <c r="OCV130" s="14"/>
      <c r="OCW130" s="14"/>
      <c r="OCX130" s="14"/>
      <c r="OCY130" s="14"/>
      <c r="OCZ130" s="14"/>
      <c r="ODA130" s="14"/>
      <c r="ODB130" s="14"/>
      <c r="ODC130" s="14"/>
      <c r="ODD130" s="14"/>
      <c r="ODE130" s="14"/>
      <c r="ODF130" s="14"/>
      <c r="ODG130" s="14"/>
      <c r="ODH130" s="14"/>
      <c r="ODI130" s="14"/>
      <c r="ODJ130" s="14"/>
      <c r="ODK130" s="14"/>
      <c r="ODL130" s="14"/>
      <c r="ODM130" s="14"/>
      <c r="ODN130" s="14"/>
      <c r="ODO130" s="14"/>
      <c r="ODP130" s="14"/>
      <c r="ODQ130" s="14"/>
      <c r="ODR130" s="14"/>
      <c r="ODS130" s="14"/>
      <c r="ODT130" s="14"/>
      <c r="ODU130" s="14"/>
      <c r="ODV130" s="14"/>
      <c r="ODW130" s="14"/>
      <c r="ODX130" s="14"/>
      <c r="ODY130" s="14"/>
      <c r="ODZ130" s="14"/>
      <c r="OEA130" s="14"/>
      <c r="OEB130" s="14"/>
      <c r="OEC130" s="14"/>
      <c r="OED130" s="14"/>
      <c r="OEE130" s="14"/>
      <c r="OEF130" s="14"/>
      <c r="OEG130" s="14"/>
      <c r="OEH130" s="14"/>
      <c r="OEI130" s="14"/>
      <c r="OEJ130" s="14"/>
      <c r="OEK130" s="14"/>
      <c r="OEL130" s="14"/>
      <c r="OEM130" s="14"/>
      <c r="OEN130" s="14"/>
      <c r="OEO130" s="14"/>
      <c r="OEP130" s="14"/>
      <c r="OEQ130" s="14"/>
      <c r="OER130" s="14"/>
      <c r="OES130" s="14"/>
      <c r="OET130" s="14"/>
      <c r="OEU130" s="14"/>
      <c r="OEV130" s="14"/>
      <c r="OEW130" s="14"/>
      <c r="OEX130" s="14"/>
      <c r="OEY130" s="14"/>
      <c r="OEZ130" s="14"/>
      <c r="OFA130" s="14"/>
      <c r="OFB130" s="14"/>
      <c r="OFC130" s="14"/>
      <c r="OFD130" s="14"/>
      <c r="OFE130" s="14"/>
      <c r="OFF130" s="14"/>
      <c r="OFG130" s="14"/>
      <c r="OFH130" s="14"/>
      <c r="OFI130" s="14"/>
      <c r="OFJ130" s="14"/>
      <c r="OFK130" s="14"/>
      <c r="OFL130" s="14"/>
      <c r="OFM130" s="14"/>
      <c r="OFN130" s="14"/>
      <c r="OFO130" s="14"/>
      <c r="OFP130" s="14"/>
      <c r="OFQ130" s="14"/>
      <c r="OFR130" s="14"/>
      <c r="OFS130" s="14"/>
      <c r="OFT130" s="14"/>
      <c r="OFU130" s="14"/>
      <c r="OFV130" s="14"/>
      <c r="OFW130" s="14"/>
      <c r="OFX130" s="14"/>
      <c r="OFY130" s="14"/>
      <c r="OFZ130" s="14"/>
      <c r="OGA130" s="14"/>
      <c r="OGB130" s="14"/>
      <c r="OGC130" s="14"/>
      <c r="OGD130" s="14"/>
      <c r="OGE130" s="14"/>
      <c r="OGF130" s="14"/>
      <c r="OGG130" s="14"/>
      <c r="OGH130" s="14"/>
      <c r="OGI130" s="14"/>
      <c r="OGJ130" s="14"/>
      <c r="OGK130" s="14"/>
      <c r="OGL130" s="14"/>
      <c r="OGM130" s="14"/>
      <c r="OGN130" s="14"/>
      <c r="OGO130" s="14"/>
      <c r="OGP130" s="14"/>
      <c r="OGQ130" s="14"/>
      <c r="OGR130" s="14"/>
      <c r="OGS130" s="14"/>
      <c r="OGT130" s="14"/>
      <c r="OGU130" s="14"/>
      <c r="OGV130" s="14"/>
      <c r="OGW130" s="14"/>
      <c r="OGX130" s="14"/>
      <c r="OGY130" s="14"/>
      <c r="OGZ130" s="14"/>
      <c r="OHA130" s="14"/>
      <c r="OHB130" s="14"/>
      <c r="OHC130" s="14"/>
      <c r="OHD130" s="14"/>
      <c r="OHE130" s="14"/>
      <c r="OHF130" s="14"/>
      <c r="OHG130" s="14"/>
      <c r="OHH130" s="14"/>
      <c r="OHI130" s="14"/>
      <c r="OHJ130" s="14"/>
      <c r="OHK130" s="14"/>
      <c r="OHL130" s="14"/>
      <c r="OHM130" s="14"/>
      <c r="OHN130" s="14"/>
      <c r="OHO130" s="14"/>
      <c r="OHP130" s="14"/>
      <c r="OHQ130" s="14"/>
      <c r="OHR130" s="14"/>
      <c r="OHS130" s="14"/>
      <c r="OHT130" s="14"/>
      <c r="OHU130" s="14"/>
      <c r="OHV130" s="14"/>
      <c r="OHW130" s="14"/>
      <c r="OHX130" s="14"/>
      <c r="OHY130" s="14"/>
      <c r="OHZ130" s="14"/>
      <c r="OIA130" s="14"/>
      <c r="OIB130" s="14"/>
      <c r="OIC130" s="14"/>
      <c r="OID130" s="14"/>
      <c r="OIE130" s="14"/>
      <c r="OIF130" s="14"/>
      <c r="OIG130" s="14"/>
      <c r="OIH130" s="14"/>
      <c r="OII130" s="14"/>
      <c r="OIJ130" s="14"/>
      <c r="OIK130" s="14"/>
      <c r="OIL130" s="14"/>
      <c r="OIM130" s="14"/>
      <c r="OIN130" s="14"/>
      <c r="OIO130" s="14"/>
      <c r="OIP130" s="14"/>
      <c r="OIQ130" s="14"/>
      <c r="OIR130" s="14"/>
      <c r="OIS130" s="14"/>
      <c r="OIT130" s="14"/>
      <c r="OIU130" s="14"/>
      <c r="OIV130" s="14"/>
      <c r="OIW130" s="14"/>
      <c r="OIX130" s="14"/>
      <c r="OIY130" s="14"/>
      <c r="OIZ130" s="14"/>
      <c r="OJA130" s="14"/>
      <c r="OJB130" s="14"/>
      <c r="OJC130" s="14"/>
      <c r="OJD130" s="14"/>
      <c r="OJE130" s="14"/>
      <c r="OJF130" s="14"/>
      <c r="OJG130" s="14"/>
      <c r="OJH130" s="14"/>
      <c r="OJI130" s="14"/>
      <c r="OJJ130" s="14"/>
      <c r="OJK130" s="14"/>
      <c r="OJL130" s="14"/>
      <c r="OJM130" s="14"/>
      <c r="OJN130" s="14"/>
      <c r="OJO130" s="14"/>
      <c r="OJP130" s="14"/>
      <c r="OJQ130" s="14"/>
      <c r="OJR130" s="14"/>
      <c r="OJS130" s="14"/>
      <c r="OJT130" s="14"/>
      <c r="OJU130" s="14"/>
      <c r="OJV130" s="14"/>
      <c r="OJW130" s="14"/>
      <c r="OJX130" s="14"/>
      <c r="OJY130" s="14"/>
      <c r="OJZ130" s="14"/>
      <c r="OKA130" s="14"/>
      <c r="OKB130" s="14"/>
      <c r="OKC130" s="14"/>
      <c r="OKD130" s="14"/>
      <c r="OKE130" s="14"/>
      <c r="OKF130" s="14"/>
      <c r="OKG130" s="14"/>
      <c r="OKH130" s="14"/>
      <c r="OKI130" s="14"/>
      <c r="OKJ130" s="14"/>
      <c r="OKK130" s="14"/>
      <c r="OKL130" s="14"/>
      <c r="OKM130" s="14"/>
      <c r="OKN130" s="14"/>
      <c r="OKO130" s="14"/>
      <c r="OKP130" s="14"/>
      <c r="OKQ130" s="14"/>
      <c r="OKR130" s="14"/>
      <c r="OKS130" s="14"/>
      <c r="OKT130" s="14"/>
      <c r="OKU130" s="14"/>
      <c r="OKV130" s="14"/>
      <c r="OKW130" s="14"/>
      <c r="OKX130" s="14"/>
      <c r="OKY130" s="14"/>
      <c r="OKZ130" s="14"/>
      <c r="OLA130" s="14"/>
      <c r="OLB130" s="14"/>
      <c r="OLC130" s="14"/>
      <c r="OLD130" s="14"/>
      <c r="OLE130" s="14"/>
      <c r="OLF130" s="14"/>
      <c r="OLG130" s="14"/>
      <c r="OLH130" s="14"/>
      <c r="OLI130" s="14"/>
      <c r="OLJ130" s="14"/>
      <c r="OLK130" s="14"/>
      <c r="OLL130" s="14"/>
      <c r="OLM130" s="14"/>
      <c r="OLN130" s="14"/>
      <c r="OLO130" s="14"/>
      <c r="OLP130" s="14"/>
      <c r="OLQ130" s="14"/>
      <c r="OLR130" s="14"/>
      <c r="OLS130" s="14"/>
      <c r="OLT130" s="14"/>
      <c r="OLU130" s="14"/>
      <c r="OLV130" s="14"/>
      <c r="OLW130" s="14"/>
      <c r="OLX130" s="14"/>
      <c r="OLY130" s="14"/>
      <c r="OLZ130" s="14"/>
      <c r="OMA130" s="14"/>
      <c r="OMB130" s="14"/>
      <c r="OMC130" s="14"/>
      <c r="OMD130" s="14"/>
      <c r="OME130" s="14"/>
      <c r="OMF130" s="14"/>
      <c r="OMG130" s="14"/>
      <c r="OMH130" s="14"/>
      <c r="OMI130" s="14"/>
      <c r="OMJ130" s="14"/>
      <c r="OMK130" s="14"/>
      <c r="OML130" s="14"/>
      <c r="OMM130" s="14"/>
      <c r="OMN130" s="14"/>
      <c r="OMO130" s="14"/>
      <c r="OMP130" s="14"/>
      <c r="OMQ130" s="14"/>
      <c r="OMR130" s="14"/>
      <c r="OMS130" s="14"/>
      <c r="OMT130" s="14"/>
      <c r="OMU130" s="14"/>
      <c r="OMV130" s="14"/>
      <c r="OMW130" s="14"/>
      <c r="OMX130" s="14"/>
      <c r="OMY130" s="14"/>
      <c r="OMZ130" s="14"/>
      <c r="ONA130" s="14"/>
      <c r="ONB130" s="14"/>
      <c r="ONC130" s="14"/>
      <c r="OND130" s="14"/>
      <c r="ONE130" s="14"/>
      <c r="ONF130" s="14"/>
      <c r="ONG130" s="14"/>
      <c r="ONH130" s="14"/>
      <c r="ONI130" s="14"/>
      <c r="ONJ130" s="14"/>
      <c r="ONK130" s="14"/>
      <c r="ONL130" s="14"/>
      <c r="ONM130" s="14"/>
      <c r="ONN130" s="14"/>
      <c r="ONO130" s="14"/>
      <c r="ONP130" s="14"/>
      <c r="ONQ130" s="14"/>
      <c r="ONR130" s="14"/>
      <c r="ONS130" s="14"/>
      <c r="ONT130" s="14"/>
      <c r="ONU130" s="14"/>
      <c r="ONV130" s="14"/>
      <c r="ONW130" s="14"/>
      <c r="ONX130" s="14"/>
      <c r="ONY130" s="14"/>
      <c r="ONZ130" s="14"/>
      <c r="OOA130" s="14"/>
      <c r="OOB130" s="14"/>
      <c r="OOC130" s="14"/>
      <c r="OOD130" s="14"/>
      <c r="OOE130" s="14"/>
      <c r="OOF130" s="14"/>
      <c r="OOG130" s="14"/>
      <c r="OOH130" s="14"/>
      <c r="OOI130" s="14"/>
      <c r="OOJ130" s="14"/>
      <c r="OOK130" s="14"/>
      <c r="OOL130" s="14"/>
      <c r="OOM130" s="14"/>
      <c r="OON130" s="14"/>
      <c r="OOO130" s="14"/>
      <c r="OOP130" s="14"/>
      <c r="OOQ130" s="14"/>
      <c r="OOR130" s="14"/>
      <c r="OOS130" s="14"/>
      <c r="OOT130" s="14"/>
      <c r="OOU130" s="14"/>
      <c r="OOV130" s="14"/>
      <c r="OOW130" s="14"/>
      <c r="OOX130" s="14"/>
      <c r="OOY130" s="14"/>
      <c r="OOZ130" s="14"/>
      <c r="OPA130" s="14"/>
      <c r="OPB130" s="14"/>
      <c r="OPC130" s="14"/>
      <c r="OPD130" s="14"/>
      <c r="OPE130" s="14"/>
      <c r="OPF130" s="14"/>
      <c r="OPG130" s="14"/>
      <c r="OPH130" s="14"/>
      <c r="OPI130" s="14"/>
      <c r="OPJ130" s="14"/>
      <c r="OPK130" s="14"/>
      <c r="OPL130" s="14"/>
      <c r="OPM130" s="14"/>
      <c r="OPN130" s="14"/>
      <c r="OPO130" s="14"/>
      <c r="OPP130" s="14"/>
      <c r="OPQ130" s="14"/>
      <c r="OPR130" s="14"/>
      <c r="OPS130" s="14"/>
      <c r="OPT130" s="14"/>
      <c r="OPU130" s="14"/>
      <c r="OPV130" s="14"/>
      <c r="OPW130" s="14"/>
      <c r="OPX130" s="14"/>
      <c r="OPY130" s="14"/>
      <c r="OPZ130" s="14"/>
      <c r="OQA130" s="14"/>
      <c r="OQB130" s="14"/>
      <c r="OQC130" s="14"/>
      <c r="OQD130" s="14"/>
      <c r="OQE130" s="14"/>
      <c r="OQF130" s="14"/>
      <c r="OQG130" s="14"/>
      <c r="OQH130" s="14"/>
      <c r="OQI130" s="14"/>
      <c r="OQJ130" s="14"/>
      <c r="OQK130" s="14"/>
      <c r="OQL130" s="14"/>
      <c r="OQM130" s="14"/>
      <c r="OQN130" s="14"/>
      <c r="OQO130" s="14"/>
      <c r="OQP130" s="14"/>
      <c r="OQQ130" s="14"/>
      <c r="OQR130" s="14"/>
      <c r="OQS130" s="14"/>
      <c r="OQT130" s="14"/>
      <c r="OQU130" s="14"/>
      <c r="OQV130" s="14"/>
      <c r="OQW130" s="14"/>
      <c r="OQX130" s="14"/>
      <c r="OQY130" s="14"/>
      <c r="OQZ130" s="14"/>
      <c r="ORA130" s="14"/>
      <c r="ORB130" s="14"/>
      <c r="ORC130" s="14"/>
      <c r="ORD130" s="14"/>
      <c r="ORE130" s="14"/>
      <c r="ORF130" s="14"/>
      <c r="ORG130" s="14"/>
      <c r="ORH130" s="14"/>
      <c r="ORI130" s="14"/>
      <c r="ORJ130" s="14"/>
      <c r="ORK130" s="14"/>
      <c r="ORL130" s="14"/>
      <c r="ORM130" s="14"/>
      <c r="ORN130" s="14"/>
      <c r="ORO130" s="14"/>
      <c r="ORP130" s="14"/>
      <c r="ORQ130" s="14"/>
      <c r="ORR130" s="14"/>
      <c r="ORS130" s="14"/>
      <c r="ORT130" s="14"/>
      <c r="ORU130" s="14"/>
      <c r="ORV130" s="14"/>
      <c r="ORW130" s="14"/>
      <c r="ORX130" s="14"/>
      <c r="ORY130" s="14"/>
      <c r="ORZ130" s="14"/>
      <c r="OSA130" s="14"/>
      <c r="OSB130" s="14"/>
      <c r="OSC130" s="14"/>
      <c r="OSD130" s="14"/>
      <c r="OSE130" s="14"/>
      <c r="OSF130" s="14"/>
      <c r="OSG130" s="14"/>
      <c r="OSH130" s="14"/>
      <c r="OSI130" s="14"/>
      <c r="OSJ130" s="14"/>
      <c r="OSK130" s="14"/>
      <c r="OSL130" s="14"/>
      <c r="OSM130" s="14"/>
      <c r="OSN130" s="14"/>
      <c r="OSO130" s="14"/>
      <c r="OSP130" s="14"/>
      <c r="OSQ130" s="14"/>
      <c r="OSR130" s="14"/>
      <c r="OSS130" s="14"/>
      <c r="OST130" s="14"/>
      <c r="OSU130" s="14"/>
      <c r="OSV130" s="14"/>
      <c r="OSW130" s="14"/>
      <c r="OSX130" s="14"/>
      <c r="OSY130" s="14"/>
      <c r="OSZ130" s="14"/>
      <c r="OTA130" s="14"/>
      <c r="OTB130" s="14"/>
      <c r="OTC130" s="14"/>
      <c r="OTD130" s="14"/>
      <c r="OTE130" s="14"/>
      <c r="OTF130" s="14"/>
      <c r="OTG130" s="14"/>
      <c r="OTH130" s="14"/>
      <c r="OTI130" s="14"/>
      <c r="OTJ130" s="14"/>
      <c r="OTK130" s="14"/>
      <c r="OTL130" s="14"/>
      <c r="OTM130" s="14"/>
      <c r="OTN130" s="14"/>
      <c r="OTO130" s="14"/>
      <c r="OTP130" s="14"/>
      <c r="OTQ130" s="14"/>
      <c r="OTR130" s="14"/>
      <c r="OTS130" s="14"/>
      <c r="OTT130" s="14"/>
      <c r="OTU130" s="14"/>
      <c r="OTV130" s="14"/>
      <c r="OTW130" s="14"/>
      <c r="OTX130" s="14"/>
      <c r="OTY130" s="14"/>
      <c r="OTZ130" s="14"/>
      <c r="OUA130" s="14"/>
      <c r="OUB130" s="14"/>
      <c r="OUC130" s="14"/>
      <c r="OUD130" s="14"/>
      <c r="OUE130" s="14"/>
      <c r="OUF130" s="14"/>
      <c r="OUG130" s="14"/>
      <c r="OUH130" s="14"/>
      <c r="OUI130" s="14"/>
      <c r="OUJ130" s="14"/>
      <c r="OUK130" s="14"/>
      <c r="OUL130" s="14"/>
      <c r="OUM130" s="14"/>
      <c r="OUN130" s="14"/>
      <c r="OUO130" s="14"/>
      <c r="OUP130" s="14"/>
      <c r="OUQ130" s="14"/>
      <c r="OUR130" s="14"/>
      <c r="OUS130" s="14"/>
      <c r="OUT130" s="14"/>
      <c r="OUU130" s="14"/>
      <c r="OUV130" s="14"/>
      <c r="OUW130" s="14"/>
      <c r="OUX130" s="14"/>
      <c r="OUY130" s="14"/>
      <c r="OUZ130" s="14"/>
      <c r="OVA130" s="14"/>
      <c r="OVB130" s="14"/>
      <c r="OVC130" s="14"/>
      <c r="OVD130" s="14"/>
      <c r="OVE130" s="14"/>
      <c r="OVF130" s="14"/>
      <c r="OVG130" s="14"/>
      <c r="OVH130" s="14"/>
      <c r="OVI130" s="14"/>
      <c r="OVJ130" s="14"/>
      <c r="OVK130" s="14"/>
      <c r="OVL130" s="14"/>
      <c r="OVM130" s="14"/>
      <c r="OVN130" s="14"/>
      <c r="OVO130" s="14"/>
      <c r="OVP130" s="14"/>
      <c r="OVQ130" s="14"/>
      <c r="OVR130" s="14"/>
      <c r="OVS130" s="14"/>
      <c r="OVT130" s="14"/>
      <c r="OVU130" s="14"/>
      <c r="OVV130" s="14"/>
      <c r="OVW130" s="14"/>
      <c r="OVX130" s="14"/>
      <c r="OVY130" s="14"/>
      <c r="OVZ130" s="14"/>
      <c r="OWA130" s="14"/>
      <c r="OWB130" s="14"/>
      <c r="OWC130" s="14"/>
      <c r="OWD130" s="14"/>
      <c r="OWE130" s="14"/>
      <c r="OWF130" s="14"/>
      <c r="OWG130" s="14"/>
      <c r="OWH130" s="14"/>
      <c r="OWI130" s="14"/>
      <c r="OWJ130" s="14"/>
      <c r="OWK130" s="14"/>
      <c r="OWL130" s="14"/>
      <c r="OWM130" s="14"/>
      <c r="OWN130" s="14"/>
      <c r="OWO130" s="14"/>
      <c r="OWP130" s="14"/>
      <c r="OWQ130" s="14"/>
      <c r="OWR130" s="14"/>
      <c r="OWS130" s="14"/>
      <c r="OWT130" s="14"/>
      <c r="OWU130" s="14"/>
      <c r="OWV130" s="14"/>
      <c r="OWW130" s="14"/>
      <c r="OWX130" s="14"/>
      <c r="OWY130" s="14"/>
      <c r="OWZ130" s="14"/>
      <c r="OXA130" s="14"/>
      <c r="OXB130" s="14"/>
      <c r="OXC130" s="14"/>
      <c r="OXD130" s="14"/>
      <c r="OXE130" s="14"/>
      <c r="OXF130" s="14"/>
      <c r="OXG130" s="14"/>
      <c r="OXH130" s="14"/>
      <c r="OXI130" s="14"/>
      <c r="OXJ130" s="14"/>
      <c r="OXK130" s="14"/>
      <c r="OXL130" s="14"/>
      <c r="OXM130" s="14"/>
      <c r="OXN130" s="14"/>
      <c r="OXO130" s="14"/>
      <c r="OXP130" s="14"/>
      <c r="OXQ130" s="14"/>
      <c r="OXR130" s="14"/>
      <c r="OXS130" s="14"/>
      <c r="OXT130" s="14"/>
      <c r="OXU130" s="14"/>
      <c r="OXV130" s="14"/>
      <c r="OXW130" s="14"/>
      <c r="OXX130" s="14"/>
      <c r="OXY130" s="14"/>
      <c r="OXZ130" s="14"/>
      <c r="OYA130" s="14"/>
      <c r="OYB130" s="14"/>
      <c r="OYC130" s="14"/>
      <c r="OYD130" s="14"/>
      <c r="OYE130" s="14"/>
      <c r="OYF130" s="14"/>
      <c r="OYG130" s="14"/>
      <c r="OYH130" s="14"/>
      <c r="OYI130" s="14"/>
      <c r="OYJ130" s="14"/>
      <c r="OYK130" s="14"/>
      <c r="OYL130" s="14"/>
      <c r="OYM130" s="14"/>
      <c r="OYN130" s="14"/>
      <c r="OYO130" s="14"/>
      <c r="OYP130" s="14"/>
      <c r="OYQ130" s="14"/>
      <c r="OYR130" s="14"/>
      <c r="OYS130" s="14"/>
      <c r="OYT130" s="14"/>
      <c r="OYU130" s="14"/>
      <c r="OYV130" s="14"/>
      <c r="OYW130" s="14"/>
      <c r="OYX130" s="14"/>
      <c r="OYY130" s="14"/>
      <c r="OYZ130" s="14"/>
      <c r="OZA130" s="14"/>
      <c r="OZB130" s="14"/>
      <c r="OZC130" s="14"/>
      <c r="OZD130" s="14"/>
      <c r="OZE130" s="14"/>
      <c r="OZF130" s="14"/>
      <c r="OZG130" s="14"/>
      <c r="OZH130" s="14"/>
      <c r="OZI130" s="14"/>
      <c r="OZJ130" s="14"/>
      <c r="OZK130" s="14"/>
      <c r="OZL130" s="14"/>
      <c r="OZM130" s="14"/>
      <c r="OZN130" s="14"/>
      <c r="OZO130" s="14"/>
      <c r="OZP130" s="14"/>
      <c r="OZQ130" s="14"/>
      <c r="OZR130" s="14"/>
      <c r="OZS130" s="14"/>
      <c r="OZT130" s="14"/>
      <c r="OZU130" s="14"/>
      <c r="OZV130" s="14"/>
      <c r="OZW130" s="14"/>
      <c r="OZX130" s="14"/>
      <c r="OZY130" s="14"/>
      <c r="OZZ130" s="14"/>
      <c r="PAA130" s="14"/>
      <c r="PAB130" s="14"/>
      <c r="PAC130" s="14"/>
      <c r="PAD130" s="14"/>
      <c r="PAE130" s="14"/>
      <c r="PAF130" s="14"/>
      <c r="PAG130" s="14"/>
      <c r="PAH130" s="14"/>
      <c r="PAI130" s="14"/>
      <c r="PAJ130" s="14"/>
      <c r="PAK130" s="14"/>
      <c r="PAL130" s="14"/>
      <c r="PAM130" s="14"/>
      <c r="PAN130" s="14"/>
      <c r="PAO130" s="14"/>
      <c r="PAP130" s="14"/>
      <c r="PAQ130" s="14"/>
      <c r="PAR130" s="14"/>
      <c r="PAS130" s="14"/>
      <c r="PAT130" s="14"/>
      <c r="PAU130" s="14"/>
      <c r="PAV130" s="14"/>
      <c r="PAW130" s="14"/>
      <c r="PAX130" s="14"/>
      <c r="PAY130" s="14"/>
      <c r="PAZ130" s="14"/>
      <c r="PBA130" s="14"/>
      <c r="PBB130" s="14"/>
      <c r="PBC130" s="14"/>
      <c r="PBD130" s="14"/>
      <c r="PBE130" s="14"/>
      <c r="PBF130" s="14"/>
      <c r="PBG130" s="14"/>
      <c r="PBH130" s="14"/>
      <c r="PBI130" s="14"/>
      <c r="PBJ130" s="14"/>
      <c r="PBK130" s="14"/>
      <c r="PBL130" s="14"/>
      <c r="PBM130" s="14"/>
      <c r="PBN130" s="14"/>
      <c r="PBO130" s="14"/>
      <c r="PBP130" s="14"/>
      <c r="PBQ130" s="14"/>
      <c r="PBR130" s="14"/>
      <c r="PBS130" s="14"/>
      <c r="PBT130" s="14"/>
      <c r="PBU130" s="14"/>
      <c r="PBV130" s="14"/>
      <c r="PBW130" s="14"/>
      <c r="PBX130" s="14"/>
      <c r="PBY130" s="14"/>
      <c r="PBZ130" s="14"/>
      <c r="PCA130" s="14"/>
      <c r="PCB130" s="14"/>
      <c r="PCC130" s="14"/>
      <c r="PCD130" s="14"/>
      <c r="PCE130" s="14"/>
      <c r="PCF130" s="14"/>
      <c r="PCG130" s="14"/>
      <c r="PCH130" s="14"/>
      <c r="PCI130" s="14"/>
      <c r="PCJ130" s="14"/>
      <c r="PCK130" s="14"/>
      <c r="PCL130" s="14"/>
      <c r="PCM130" s="14"/>
      <c r="PCN130" s="14"/>
      <c r="PCO130" s="14"/>
      <c r="PCP130" s="14"/>
      <c r="PCQ130" s="14"/>
      <c r="PCR130" s="14"/>
      <c r="PCS130" s="14"/>
      <c r="PCT130" s="14"/>
      <c r="PCU130" s="14"/>
      <c r="PCV130" s="14"/>
      <c r="PCW130" s="14"/>
      <c r="PCX130" s="14"/>
      <c r="PCY130" s="14"/>
      <c r="PCZ130" s="14"/>
      <c r="PDA130" s="14"/>
      <c r="PDB130" s="14"/>
      <c r="PDC130" s="14"/>
      <c r="PDD130" s="14"/>
      <c r="PDE130" s="14"/>
      <c r="PDF130" s="14"/>
      <c r="PDG130" s="14"/>
      <c r="PDH130" s="14"/>
      <c r="PDI130" s="14"/>
      <c r="PDJ130" s="14"/>
      <c r="PDK130" s="14"/>
      <c r="PDL130" s="14"/>
      <c r="PDM130" s="14"/>
      <c r="PDN130" s="14"/>
      <c r="PDO130" s="14"/>
      <c r="PDP130" s="14"/>
      <c r="PDQ130" s="14"/>
      <c r="PDR130" s="14"/>
      <c r="PDS130" s="14"/>
      <c r="PDT130" s="14"/>
      <c r="PDU130" s="14"/>
      <c r="PDV130" s="14"/>
      <c r="PDW130" s="14"/>
      <c r="PDX130" s="14"/>
      <c r="PDY130" s="14"/>
      <c r="PDZ130" s="14"/>
      <c r="PEA130" s="14"/>
      <c r="PEB130" s="14"/>
      <c r="PEC130" s="14"/>
      <c r="PED130" s="14"/>
      <c r="PEE130" s="14"/>
      <c r="PEF130" s="14"/>
      <c r="PEG130" s="14"/>
      <c r="PEH130" s="14"/>
      <c r="PEI130" s="14"/>
      <c r="PEJ130" s="14"/>
      <c r="PEK130" s="14"/>
      <c r="PEL130" s="14"/>
      <c r="PEM130" s="14"/>
      <c r="PEN130" s="14"/>
      <c r="PEO130" s="14"/>
      <c r="PEP130" s="14"/>
      <c r="PEQ130" s="14"/>
      <c r="PER130" s="14"/>
      <c r="PES130" s="14"/>
      <c r="PET130" s="14"/>
      <c r="PEU130" s="14"/>
      <c r="PEV130" s="14"/>
      <c r="PEW130" s="14"/>
      <c r="PEX130" s="14"/>
      <c r="PEY130" s="14"/>
      <c r="PEZ130" s="14"/>
      <c r="PFA130" s="14"/>
      <c r="PFB130" s="14"/>
      <c r="PFC130" s="14"/>
      <c r="PFD130" s="14"/>
      <c r="PFE130" s="14"/>
      <c r="PFF130" s="14"/>
      <c r="PFG130" s="14"/>
      <c r="PFH130" s="14"/>
      <c r="PFI130" s="14"/>
      <c r="PFJ130" s="14"/>
      <c r="PFK130" s="14"/>
      <c r="PFL130" s="14"/>
      <c r="PFM130" s="14"/>
      <c r="PFN130" s="14"/>
      <c r="PFO130" s="14"/>
      <c r="PFP130" s="14"/>
      <c r="PFQ130" s="14"/>
      <c r="PFR130" s="14"/>
      <c r="PFS130" s="14"/>
      <c r="PFT130" s="14"/>
      <c r="PFU130" s="14"/>
      <c r="PFV130" s="14"/>
      <c r="PFW130" s="14"/>
      <c r="PFX130" s="14"/>
      <c r="PFY130" s="14"/>
      <c r="PFZ130" s="14"/>
      <c r="PGA130" s="14"/>
      <c r="PGB130" s="14"/>
      <c r="PGC130" s="14"/>
      <c r="PGD130" s="14"/>
      <c r="PGE130" s="14"/>
      <c r="PGF130" s="14"/>
      <c r="PGG130" s="14"/>
      <c r="PGH130" s="14"/>
      <c r="PGI130" s="14"/>
      <c r="PGJ130" s="14"/>
      <c r="PGK130" s="14"/>
      <c r="PGL130" s="14"/>
      <c r="PGM130" s="14"/>
      <c r="PGN130" s="14"/>
      <c r="PGO130" s="14"/>
      <c r="PGP130" s="14"/>
      <c r="PGQ130" s="14"/>
      <c r="PGR130" s="14"/>
      <c r="PGS130" s="14"/>
      <c r="PGT130" s="14"/>
      <c r="PGU130" s="14"/>
      <c r="PGV130" s="14"/>
      <c r="PGW130" s="14"/>
      <c r="PGX130" s="14"/>
      <c r="PGY130" s="14"/>
      <c r="PGZ130" s="14"/>
      <c r="PHA130" s="14"/>
      <c r="PHB130" s="14"/>
      <c r="PHC130" s="14"/>
      <c r="PHD130" s="14"/>
      <c r="PHE130" s="14"/>
      <c r="PHF130" s="14"/>
      <c r="PHG130" s="14"/>
      <c r="PHH130" s="14"/>
      <c r="PHI130" s="14"/>
      <c r="PHJ130" s="14"/>
      <c r="PHK130" s="14"/>
      <c r="PHL130" s="14"/>
      <c r="PHM130" s="14"/>
      <c r="PHN130" s="14"/>
      <c r="PHO130" s="14"/>
      <c r="PHP130" s="14"/>
      <c r="PHQ130" s="14"/>
      <c r="PHR130" s="14"/>
      <c r="PHS130" s="14"/>
      <c r="PHT130" s="14"/>
      <c r="PHU130" s="14"/>
      <c r="PHV130" s="14"/>
      <c r="PHW130" s="14"/>
      <c r="PHX130" s="14"/>
      <c r="PHY130" s="14"/>
      <c r="PHZ130" s="14"/>
      <c r="PIA130" s="14"/>
      <c r="PIB130" s="14"/>
      <c r="PIC130" s="14"/>
      <c r="PID130" s="14"/>
      <c r="PIE130" s="14"/>
      <c r="PIF130" s="14"/>
      <c r="PIG130" s="14"/>
      <c r="PIH130" s="14"/>
      <c r="PII130" s="14"/>
      <c r="PIJ130" s="14"/>
      <c r="PIK130" s="14"/>
      <c r="PIL130" s="14"/>
      <c r="PIM130" s="14"/>
      <c r="PIN130" s="14"/>
      <c r="PIO130" s="14"/>
      <c r="PIP130" s="14"/>
      <c r="PIQ130" s="14"/>
      <c r="PIR130" s="14"/>
      <c r="PIS130" s="14"/>
      <c r="PIT130" s="14"/>
      <c r="PIU130" s="14"/>
      <c r="PIV130" s="14"/>
      <c r="PIW130" s="14"/>
      <c r="PIX130" s="14"/>
      <c r="PIY130" s="14"/>
      <c r="PIZ130" s="14"/>
      <c r="PJA130" s="14"/>
      <c r="PJB130" s="14"/>
      <c r="PJC130" s="14"/>
      <c r="PJD130" s="14"/>
      <c r="PJE130" s="14"/>
      <c r="PJF130" s="14"/>
      <c r="PJG130" s="14"/>
      <c r="PJH130" s="14"/>
      <c r="PJI130" s="14"/>
      <c r="PJJ130" s="14"/>
      <c r="PJK130" s="14"/>
      <c r="PJL130" s="14"/>
      <c r="PJM130" s="14"/>
      <c r="PJN130" s="14"/>
      <c r="PJO130" s="14"/>
      <c r="PJP130" s="14"/>
      <c r="PJQ130" s="14"/>
      <c r="PJR130" s="14"/>
      <c r="PJS130" s="14"/>
      <c r="PJT130" s="14"/>
      <c r="PJU130" s="14"/>
      <c r="PJV130" s="14"/>
      <c r="PJW130" s="14"/>
      <c r="PJX130" s="14"/>
      <c r="PJY130" s="14"/>
      <c r="PJZ130" s="14"/>
      <c r="PKA130" s="14"/>
      <c r="PKB130" s="14"/>
      <c r="PKC130" s="14"/>
      <c r="PKD130" s="14"/>
      <c r="PKE130" s="14"/>
      <c r="PKF130" s="14"/>
      <c r="PKG130" s="14"/>
      <c r="PKH130" s="14"/>
      <c r="PKI130" s="14"/>
      <c r="PKJ130" s="14"/>
      <c r="PKK130" s="14"/>
      <c r="PKL130" s="14"/>
      <c r="PKM130" s="14"/>
      <c r="PKN130" s="14"/>
      <c r="PKO130" s="14"/>
      <c r="PKP130" s="14"/>
      <c r="PKQ130" s="14"/>
      <c r="PKR130" s="14"/>
      <c r="PKS130" s="14"/>
      <c r="PKT130" s="14"/>
      <c r="PKU130" s="14"/>
      <c r="PKV130" s="14"/>
      <c r="PKW130" s="14"/>
      <c r="PKX130" s="14"/>
      <c r="PKY130" s="14"/>
      <c r="PKZ130" s="14"/>
      <c r="PLA130" s="14"/>
      <c r="PLB130" s="14"/>
      <c r="PLC130" s="14"/>
      <c r="PLD130" s="14"/>
      <c r="PLE130" s="14"/>
      <c r="PLF130" s="14"/>
      <c r="PLG130" s="14"/>
      <c r="PLH130" s="14"/>
      <c r="PLI130" s="14"/>
      <c r="PLJ130" s="14"/>
      <c r="PLK130" s="14"/>
      <c r="PLL130" s="14"/>
      <c r="PLM130" s="14"/>
      <c r="PLN130" s="14"/>
      <c r="PLO130" s="14"/>
      <c r="PLP130" s="14"/>
      <c r="PLQ130" s="14"/>
      <c r="PLR130" s="14"/>
      <c r="PLS130" s="14"/>
      <c r="PLT130" s="14"/>
      <c r="PLU130" s="14"/>
      <c r="PLV130" s="14"/>
      <c r="PLW130" s="14"/>
      <c r="PLX130" s="14"/>
      <c r="PLY130" s="14"/>
      <c r="PLZ130" s="14"/>
      <c r="PMA130" s="14"/>
      <c r="PMB130" s="14"/>
      <c r="PMC130" s="14"/>
      <c r="PMD130" s="14"/>
      <c r="PME130" s="14"/>
      <c r="PMF130" s="14"/>
      <c r="PMG130" s="14"/>
      <c r="PMH130" s="14"/>
      <c r="PMI130" s="14"/>
      <c r="PMJ130" s="14"/>
      <c r="PMK130" s="14"/>
      <c r="PML130" s="14"/>
      <c r="PMM130" s="14"/>
      <c r="PMN130" s="14"/>
      <c r="PMO130" s="14"/>
      <c r="PMP130" s="14"/>
      <c r="PMQ130" s="14"/>
      <c r="PMR130" s="14"/>
      <c r="PMS130" s="14"/>
      <c r="PMT130" s="14"/>
      <c r="PMU130" s="14"/>
      <c r="PMV130" s="14"/>
      <c r="PMW130" s="14"/>
      <c r="PMX130" s="14"/>
      <c r="PMY130" s="14"/>
      <c r="PMZ130" s="14"/>
      <c r="PNA130" s="14"/>
      <c r="PNB130" s="14"/>
      <c r="PNC130" s="14"/>
      <c r="PND130" s="14"/>
      <c r="PNE130" s="14"/>
      <c r="PNF130" s="14"/>
      <c r="PNG130" s="14"/>
      <c r="PNH130" s="14"/>
      <c r="PNI130" s="14"/>
      <c r="PNJ130" s="14"/>
      <c r="PNK130" s="14"/>
      <c r="PNL130" s="14"/>
      <c r="PNM130" s="14"/>
      <c r="PNN130" s="14"/>
      <c r="PNO130" s="14"/>
      <c r="PNP130" s="14"/>
      <c r="PNQ130" s="14"/>
      <c r="PNR130" s="14"/>
      <c r="PNS130" s="14"/>
      <c r="PNT130" s="14"/>
      <c r="PNU130" s="14"/>
      <c r="PNV130" s="14"/>
      <c r="PNW130" s="14"/>
      <c r="PNX130" s="14"/>
      <c r="PNY130" s="14"/>
      <c r="PNZ130" s="14"/>
      <c r="POA130" s="14"/>
      <c r="POB130" s="14"/>
      <c r="POC130" s="14"/>
      <c r="POD130" s="14"/>
      <c r="POE130" s="14"/>
      <c r="POF130" s="14"/>
      <c r="POG130" s="14"/>
      <c r="POH130" s="14"/>
      <c r="POI130" s="14"/>
      <c r="POJ130" s="14"/>
      <c r="POK130" s="14"/>
      <c r="POL130" s="14"/>
      <c r="POM130" s="14"/>
      <c r="PON130" s="14"/>
      <c r="POO130" s="14"/>
      <c r="POP130" s="14"/>
      <c r="POQ130" s="14"/>
      <c r="POR130" s="14"/>
      <c r="POS130" s="14"/>
      <c r="POT130" s="14"/>
      <c r="POU130" s="14"/>
      <c r="POV130" s="14"/>
      <c r="POW130" s="14"/>
      <c r="POX130" s="14"/>
      <c r="POY130" s="14"/>
      <c r="POZ130" s="14"/>
      <c r="PPA130" s="14"/>
      <c r="PPB130" s="14"/>
      <c r="PPC130" s="14"/>
      <c r="PPD130" s="14"/>
      <c r="PPE130" s="14"/>
      <c r="PPF130" s="14"/>
      <c r="PPG130" s="14"/>
      <c r="PPH130" s="14"/>
      <c r="PPI130" s="14"/>
      <c r="PPJ130" s="14"/>
      <c r="PPK130" s="14"/>
      <c r="PPL130" s="14"/>
      <c r="PPM130" s="14"/>
      <c r="PPN130" s="14"/>
      <c r="PPO130" s="14"/>
      <c r="PPP130" s="14"/>
      <c r="PPQ130" s="14"/>
      <c r="PPR130" s="14"/>
      <c r="PPS130" s="14"/>
      <c r="PPT130" s="14"/>
      <c r="PPU130" s="14"/>
      <c r="PPV130" s="14"/>
      <c r="PPW130" s="14"/>
      <c r="PPX130" s="14"/>
      <c r="PPY130" s="14"/>
      <c r="PPZ130" s="14"/>
      <c r="PQA130" s="14"/>
      <c r="PQB130" s="14"/>
      <c r="PQC130" s="14"/>
      <c r="PQD130" s="14"/>
      <c r="PQE130" s="14"/>
      <c r="PQF130" s="14"/>
      <c r="PQG130" s="14"/>
      <c r="PQH130" s="14"/>
      <c r="PQI130" s="14"/>
      <c r="PQJ130" s="14"/>
      <c r="PQK130" s="14"/>
      <c r="PQL130" s="14"/>
      <c r="PQM130" s="14"/>
      <c r="PQN130" s="14"/>
      <c r="PQO130" s="14"/>
      <c r="PQP130" s="14"/>
      <c r="PQQ130" s="14"/>
      <c r="PQR130" s="14"/>
      <c r="PQS130" s="14"/>
      <c r="PQT130" s="14"/>
      <c r="PQU130" s="14"/>
      <c r="PQV130" s="14"/>
      <c r="PQW130" s="14"/>
      <c r="PQX130" s="14"/>
      <c r="PQY130" s="14"/>
      <c r="PQZ130" s="14"/>
      <c r="PRA130" s="14"/>
      <c r="PRB130" s="14"/>
      <c r="PRC130" s="14"/>
      <c r="PRD130" s="14"/>
      <c r="PRE130" s="14"/>
      <c r="PRF130" s="14"/>
      <c r="PRG130" s="14"/>
      <c r="PRH130" s="14"/>
      <c r="PRI130" s="14"/>
      <c r="PRJ130" s="14"/>
      <c r="PRK130" s="14"/>
      <c r="PRL130" s="14"/>
      <c r="PRM130" s="14"/>
      <c r="PRN130" s="14"/>
      <c r="PRO130" s="14"/>
      <c r="PRP130" s="14"/>
      <c r="PRQ130" s="14"/>
      <c r="PRR130" s="14"/>
      <c r="PRS130" s="14"/>
      <c r="PRT130" s="14"/>
      <c r="PRU130" s="14"/>
      <c r="PRV130" s="14"/>
      <c r="PRW130" s="14"/>
      <c r="PRX130" s="14"/>
      <c r="PRY130" s="14"/>
      <c r="PRZ130" s="14"/>
      <c r="PSA130" s="14"/>
      <c r="PSB130" s="14"/>
      <c r="PSC130" s="14"/>
      <c r="PSD130" s="14"/>
      <c r="PSE130" s="14"/>
      <c r="PSF130" s="14"/>
      <c r="PSG130" s="14"/>
      <c r="PSH130" s="14"/>
      <c r="PSI130" s="14"/>
      <c r="PSJ130" s="14"/>
      <c r="PSK130" s="14"/>
      <c r="PSL130" s="14"/>
      <c r="PSM130" s="14"/>
      <c r="PSN130" s="14"/>
      <c r="PSO130" s="14"/>
      <c r="PSP130" s="14"/>
      <c r="PSQ130" s="14"/>
      <c r="PSR130" s="14"/>
      <c r="PSS130" s="14"/>
      <c r="PST130" s="14"/>
      <c r="PSU130" s="14"/>
      <c r="PSV130" s="14"/>
      <c r="PSW130" s="14"/>
      <c r="PSX130" s="14"/>
      <c r="PSY130" s="14"/>
      <c r="PSZ130" s="14"/>
      <c r="PTA130" s="14"/>
      <c r="PTB130" s="14"/>
      <c r="PTC130" s="14"/>
      <c r="PTD130" s="14"/>
      <c r="PTE130" s="14"/>
      <c r="PTF130" s="14"/>
      <c r="PTG130" s="14"/>
      <c r="PTH130" s="14"/>
      <c r="PTI130" s="14"/>
      <c r="PTJ130" s="14"/>
      <c r="PTK130" s="14"/>
      <c r="PTL130" s="14"/>
      <c r="PTM130" s="14"/>
      <c r="PTN130" s="14"/>
      <c r="PTO130" s="14"/>
      <c r="PTP130" s="14"/>
      <c r="PTQ130" s="14"/>
      <c r="PTR130" s="14"/>
      <c r="PTS130" s="14"/>
      <c r="PTT130" s="14"/>
      <c r="PTU130" s="14"/>
      <c r="PTV130" s="14"/>
      <c r="PTW130" s="14"/>
      <c r="PTX130" s="14"/>
      <c r="PTY130" s="14"/>
      <c r="PTZ130" s="14"/>
      <c r="PUA130" s="14"/>
      <c r="PUB130" s="14"/>
      <c r="PUC130" s="14"/>
      <c r="PUD130" s="14"/>
      <c r="PUE130" s="14"/>
      <c r="PUF130" s="14"/>
      <c r="PUG130" s="14"/>
      <c r="PUH130" s="14"/>
      <c r="PUI130" s="14"/>
      <c r="PUJ130" s="14"/>
      <c r="PUK130" s="14"/>
      <c r="PUL130" s="14"/>
      <c r="PUM130" s="14"/>
      <c r="PUN130" s="14"/>
      <c r="PUO130" s="14"/>
      <c r="PUP130" s="14"/>
      <c r="PUQ130" s="14"/>
      <c r="PUR130" s="14"/>
      <c r="PUS130" s="14"/>
      <c r="PUT130" s="14"/>
      <c r="PUU130" s="14"/>
      <c r="PUV130" s="14"/>
      <c r="PUW130" s="14"/>
      <c r="PUX130" s="14"/>
      <c r="PUY130" s="14"/>
      <c r="PUZ130" s="14"/>
      <c r="PVA130" s="14"/>
      <c r="PVB130" s="14"/>
      <c r="PVC130" s="14"/>
      <c r="PVD130" s="14"/>
      <c r="PVE130" s="14"/>
      <c r="PVF130" s="14"/>
      <c r="PVG130" s="14"/>
      <c r="PVH130" s="14"/>
      <c r="PVI130" s="14"/>
      <c r="PVJ130" s="14"/>
      <c r="PVK130" s="14"/>
      <c r="PVL130" s="14"/>
      <c r="PVM130" s="14"/>
      <c r="PVN130" s="14"/>
      <c r="PVO130" s="14"/>
      <c r="PVP130" s="14"/>
      <c r="PVQ130" s="14"/>
      <c r="PVR130" s="14"/>
      <c r="PVS130" s="14"/>
      <c r="PVT130" s="14"/>
      <c r="PVU130" s="14"/>
      <c r="PVV130" s="14"/>
      <c r="PVW130" s="14"/>
      <c r="PVX130" s="14"/>
      <c r="PVY130" s="14"/>
      <c r="PVZ130" s="14"/>
      <c r="PWA130" s="14"/>
      <c r="PWB130" s="14"/>
      <c r="PWC130" s="14"/>
      <c r="PWD130" s="14"/>
      <c r="PWE130" s="14"/>
      <c r="PWF130" s="14"/>
      <c r="PWG130" s="14"/>
      <c r="PWH130" s="14"/>
      <c r="PWI130" s="14"/>
      <c r="PWJ130" s="14"/>
      <c r="PWK130" s="14"/>
      <c r="PWL130" s="14"/>
      <c r="PWM130" s="14"/>
      <c r="PWN130" s="14"/>
      <c r="PWO130" s="14"/>
      <c r="PWP130" s="14"/>
      <c r="PWQ130" s="14"/>
      <c r="PWR130" s="14"/>
      <c r="PWS130" s="14"/>
      <c r="PWT130" s="14"/>
      <c r="PWU130" s="14"/>
      <c r="PWV130" s="14"/>
      <c r="PWW130" s="14"/>
      <c r="PWX130" s="14"/>
      <c r="PWY130" s="14"/>
      <c r="PWZ130" s="14"/>
      <c r="PXA130" s="14"/>
      <c r="PXB130" s="14"/>
      <c r="PXC130" s="14"/>
      <c r="PXD130" s="14"/>
      <c r="PXE130" s="14"/>
      <c r="PXF130" s="14"/>
      <c r="PXG130" s="14"/>
      <c r="PXH130" s="14"/>
      <c r="PXI130" s="14"/>
      <c r="PXJ130" s="14"/>
      <c r="PXK130" s="14"/>
      <c r="PXL130" s="14"/>
      <c r="PXM130" s="14"/>
      <c r="PXN130" s="14"/>
      <c r="PXO130" s="14"/>
      <c r="PXP130" s="14"/>
      <c r="PXQ130" s="14"/>
      <c r="PXR130" s="14"/>
      <c r="PXS130" s="14"/>
      <c r="PXT130" s="14"/>
      <c r="PXU130" s="14"/>
      <c r="PXV130" s="14"/>
      <c r="PXW130" s="14"/>
      <c r="PXX130" s="14"/>
      <c r="PXY130" s="14"/>
      <c r="PXZ130" s="14"/>
      <c r="PYA130" s="14"/>
      <c r="PYB130" s="14"/>
      <c r="PYC130" s="14"/>
      <c r="PYD130" s="14"/>
      <c r="PYE130" s="14"/>
      <c r="PYF130" s="14"/>
      <c r="PYG130" s="14"/>
      <c r="PYH130" s="14"/>
      <c r="PYI130" s="14"/>
      <c r="PYJ130" s="14"/>
      <c r="PYK130" s="14"/>
      <c r="PYL130" s="14"/>
      <c r="PYM130" s="14"/>
      <c r="PYN130" s="14"/>
      <c r="PYO130" s="14"/>
      <c r="PYP130" s="14"/>
      <c r="PYQ130" s="14"/>
      <c r="PYR130" s="14"/>
      <c r="PYS130" s="14"/>
      <c r="PYT130" s="14"/>
      <c r="PYU130" s="14"/>
      <c r="PYV130" s="14"/>
      <c r="PYW130" s="14"/>
      <c r="PYX130" s="14"/>
      <c r="PYY130" s="14"/>
      <c r="PYZ130" s="14"/>
      <c r="PZA130" s="14"/>
      <c r="PZB130" s="14"/>
      <c r="PZC130" s="14"/>
      <c r="PZD130" s="14"/>
      <c r="PZE130" s="14"/>
      <c r="PZF130" s="14"/>
      <c r="PZG130" s="14"/>
      <c r="PZH130" s="14"/>
      <c r="PZI130" s="14"/>
      <c r="PZJ130" s="14"/>
      <c r="PZK130" s="14"/>
      <c r="PZL130" s="14"/>
      <c r="PZM130" s="14"/>
      <c r="PZN130" s="14"/>
      <c r="PZO130" s="14"/>
      <c r="PZP130" s="14"/>
      <c r="PZQ130" s="14"/>
      <c r="PZR130" s="14"/>
      <c r="PZS130" s="14"/>
      <c r="PZT130" s="14"/>
      <c r="PZU130" s="14"/>
      <c r="PZV130" s="14"/>
      <c r="PZW130" s="14"/>
      <c r="PZX130" s="14"/>
      <c r="PZY130" s="14"/>
      <c r="PZZ130" s="14"/>
      <c r="QAA130" s="14"/>
      <c r="QAB130" s="14"/>
      <c r="QAC130" s="14"/>
      <c r="QAD130" s="14"/>
      <c r="QAE130" s="14"/>
      <c r="QAF130" s="14"/>
      <c r="QAG130" s="14"/>
      <c r="QAH130" s="14"/>
      <c r="QAI130" s="14"/>
      <c r="QAJ130" s="14"/>
      <c r="QAK130" s="14"/>
      <c r="QAL130" s="14"/>
      <c r="QAM130" s="14"/>
      <c r="QAN130" s="14"/>
      <c r="QAO130" s="14"/>
      <c r="QAP130" s="14"/>
      <c r="QAQ130" s="14"/>
      <c r="QAR130" s="14"/>
      <c r="QAS130" s="14"/>
      <c r="QAT130" s="14"/>
      <c r="QAU130" s="14"/>
      <c r="QAV130" s="14"/>
      <c r="QAW130" s="14"/>
      <c r="QAX130" s="14"/>
      <c r="QAY130" s="14"/>
      <c r="QAZ130" s="14"/>
      <c r="QBA130" s="14"/>
      <c r="QBB130" s="14"/>
      <c r="QBC130" s="14"/>
      <c r="QBD130" s="14"/>
      <c r="QBE130" s="14"/>
      <c r="QBF130" s="14"/>
      <c r="QBG130" s="14"/>
      <c r="QBH130" s="14"/>
      <c r="QBI130" s="14"/>
      <c r="QBJ130" s="14"/>
      <c r="QBK130" s="14"/>
      <c r="QBL130" s="14"/>
      <c r="QBM130" s="14"/>
      <c r="QBN130" s="14"/>
      <c r="QBO130" s="14"/>
      <c r="QBP130" s="14"/>
      <c r="QBQ130" s="14"/>
      <c r="QBR130" s="14"/>
      <c r="QBS130" s="14"/>
      <c r="QBT130" s="14"/>
      <c r="QBU130" s="14"/>
      <c r="QBV130" s="14"/>
      <c r="QBW130" s="14"/>
      <c r="QBX130" s="14"/>
      <c r="QBY130" s="14"/>
      <c r="QBZ130" s="14"/>
      <c r="QCA130" s="14"/>
      <c r="QCB130" s="14"/>
      <c r="QCC130" s="14"/>
      <c r="QCD130" s="14"/>
      <c r="QCE130" s="14"/>
      <c r="QCF130" s="14"/>
      <c r="QCG130" s="14"/>
      <c r="QCH130" s="14"/>
      <c r="QCI130" s="14"/>
      <c r="QCJ130" s="14"/>
      <c r="QCK130" s="14"/>
      <c r="QCL130" s="14"/>
      <c r="QCM130" s="14"/>
      <c r="QCN130" s="14"/>
      <c r="QCO130" s="14"/>
      <c r="QCP130" s="14"/>
      <c r="QCQ130" s="14"/>
      <c r="QCR130" s="14"/>
      <c r="QCS130" s="14"/>
      <c r="QCT130" s="14"/>
      <c r="QCU130" s="14"/>
      <c r="QCV130" s="14"/>
      <c r="QCW130" s="14"/>
      <c r="QCX130" s="14"/>
      <c r="QCY130" s="14"/>
      <c r="QCZ130" s="14"/>
      <c r="QDA130" s="14"/>
      <c r="QDB130" s="14"/>
      <c r="QDC130" s="14"/>
      <c r="QDD130" s="14"/>
      <c r="QDE130" s="14"/>
      <c r="QDF130" s="14"/>
      <c r="QDG130" s="14"/>
      <c r="QDH130" s="14"/>
      <c r="QDI130" s="14"/>
      <c r="QDJ130" s="14"/>
      <c r="QDK130" s="14"/>
      <c r="QDL130" s="14"/>
      <c r="QDM130" s="14"/>
      <c r="QDN130" s="14"/>
      <c r="QDO130" s="14"/>
      <c r="QDP130" s="14"/>
      <c r="QDQ130" s="14"/>
      <c r="QDR130" s="14"/>
      <c r="QDS130" s="14"/>
      <c r="QDT130" s="14"/>
      <c r="QDU130" s="14"/>
      <c r="QDV130" s="14"/>
      <c r="QDW130" s="14"/>
      <c r="QDX130" s="14"/>
      <c r="QDY130" s="14"/>
      <c r="QDZ130" s="14"/>
      <c r="QEA130" s="14"/>
      <c r="QEB130" s="14"/>
      <c r="QEC130" s="14"/>
      <c r="QED130" s="14"/>
      <c r="QEE130" s="14"/>
      <c r="QEF130" s="14"/>
      <c r="QEG130" s="14"/>
      <c r="QEH130" s="14"/>
      <c r="QEI130" s="14"/>
      <c r="QEJ130" s="14"/>
      <c r="QEK130" s="14"/>
      <c r="QEL130" s="14"/>
      <c r="QEM130" s="14"/>
      <c r="QEN130" s="14"/>
      <c r="QEO130" s="14"/>
      <c r="QEP130" s="14"/>
      <c r="QEQ130" s="14"/>
      <c r="QER130" s="14"/>
      <c r="QES130" s="14"/>
      <c r="QET130" s="14"/>
      <c r="QEU130" s="14"/>
      <c r="QEV130" s="14"/>
      <c r="QEW130" s="14"/>
      <c r="QEX130" s="14"/>
      <c r="QEY130" s="14"/>
      <c r="QEZ130" s="14"/>
      <c r="QFA130" s="14"/>
      <c r="QFB130" s="14"/>
      <c r="QFC130" s="14"/>
      <c r="QFD130" s="14"/>
      <c r="QFE130" s="14"/>
      <c r="QFF130" s="14"/>
      <c r="QFG130" s="14"/>
      <c r="QFH130" s="14"/>
      <c r="QFI130" s="14"/>
      <c r="QFJ130" s="14"/>
      <c r="QFK130" s="14"/>
      <c r="QFL130" s="14"/>
      <c r="QFM130" s="14"/>
      <c r="QFN130" s="14"/>
      <c r="QFO130" s="14"/>
      <c r="QFP130" s="14"/>
      <c r="QFQ130" s="14"/>
      <c r="QFR130" s="14"/>
      <c r="QFS130" s="14"/>
      <c r="QFT130" s="14"/>
      <c r="QFU130" s="14"/>
      <c r="QFV130" s="14"/>
      <c r="QFW130" s="14"/>
      <c r="QFX130" s="14"/>
      <c r="QFY130" s="14"/>
      <c r="QFZ130" s="14"/>
      <c r="QGA130" s="14"/>
      <c r="QGB130" s="14"/>
      <c r="QGC130" s="14"/>
      <c r="QGD130" s="14"/>
      <c r="QGE130" s="14"/>
      <c r="QGF130" s="14"/>
      <c r="QGG130" s="14"/>
      <c r="QGH130" s="14"/>
      <c r="QGI130" s="14"/>
      <c r="QGJ130" s="14"/>
      <c r="QGK130" s="14"/>
      <c r="QGL130" s="14"/>
      <c r="QGM130" s="14"/>
      <c r="QGN130" s="14"/>
      <c r="QGO130" s="14"/>
      <c r="QGP130" s="14"/>
      <c r="QGQ130" s="14"/>
      <c r="QGR130" s="14"/>
      <c r="QGS130" s="14"/>
      <c r="QGT130" s="14"/>
      <c r="QGU130" s="14"/>
      <c r="QGV130" s="14"/>
      <c r="QGW130" s="14"/>
      <c r="QGX130" s="14"/>
      <c r="QGY130" s="14"/>
      <c r="QGZ130" s="14"/>
      <c r="QHA130" s="14"/>
      <c r="QHB130" s="14"/>
      <c r="QHC130" s="14"/>
      <c r="QHD130" s="14"/>
      <c r="QHE130" s="14"/>
      <c r="QHF130" s="14"/>
      <c r="QHG130" s="14"/>
      <c r="QHH130" s="14"/>
      <c r="QHI130" s="14"/>
      <c r="QHJ130" s="14"/>
      <c r="QHK130" s="14"/>
      <c r="QHL130" s="14"/>
      <c r="QHM130" s="14"/>
      <c r="QHN130" s="14"/>
      <c r="QHO130" s="14"/>
      <c r="QHP130" s="14"/>
      <c r="QHQ130" s="14"/>
      <c r="QHR130" s="14"/>
      <c r="QHS130" s="14"/>
      <c r="QHT130" s="14"/>
      <c r="QHU130" s="14"/>
      <c r="QHV130" s="14"/>
      <c r="QHW130" s="14"/>
      <c r="QHX130" s="14"/>
      <c r="QHY130" s="14"/>
      <c r="QHZ130" s="14"/>
      <c r="QIA130" s="14"/>
      <c r="QIB130" s="14"/>
      <c r="QIC130" s="14"/>
      <c r="QID130" s="14"/>
      <c r="QIE130" s="14"/>
      <c r="QIF130" s="14"/>
      <c r="QIG130" s="14"/>
      <c r="QIH130" s="14"/>
      <c r="QII130" s="14"/>
      <c r="QIJ130" s="14"/>
      <c r="QIK130" s="14"/>
      <c r="QIL130" s="14"/>
      <c r="QIM130" s="14"/>
      <c r="QIN130" s="14"/>
      <c r="QIO130" s="14"/>
      <c r="QIP130" s="14"/>
      <c r="QIQ130" s="14"/>
      <c r="QIR130" s="14"/>
      <c r="QIS130" s="14"/>
      <c r="QIT130" s="14"/>
      <c r="QIU130" s="14"/>
      <c r="QIV130" s="14"/>
      <c r="QIW130" s="14"/>
      <c r="QIX130" s="14"/>
      <c r="QIY130" s="14"/>
      <c r="QIZ130" s="14"/>
      <c r="QJA130" s="14"/>
      <c r="QJB130" s="14"/>
      <c r="QJC130" s="14"/>
      <c r="QJD130" s="14"/>
      <c r="QJE130" s="14"/>
      <c r="QJF130" s="14"/>
      <c r="QJG130" s="14"/>
      <c r="QJH130" s="14"/>
      <c r="QJI130" s="14"/>
      <c r="QJJ130" s="14"/>
      <c r="QJK130" s="14"/>
      <c r="QJL130" s="14"/>
      <c r="QJM130" s="14"/>
      <c r="QJN130" s="14"/>
      <c r="QJO130" s="14"/>
      <c r="QJP130" s="14"/>
      <c r="QJQ130" s="14"/>
      <c r="QJR130" s="14"/>
      <c r="QJS130" s="14"/>
      <c r="QJT130" s="14"/>
      <c r="QJU130" s="14"/>
      <c r="QJV130" s="14"/>
      <c r="QJW130" s="14"/>
      <c r="QJX130" s="14"/>
      <c r="QJY130" s="14"/>
      <c r="QJZ130" s="14"/>
      <c r="QKA130" s="14"/>
      <c r="QKB130" s="14"/>
      <c r="QKC130" s="14"/>
      <c r="QKD130" s="14"/>
      <c r="QKE130" s="14"/>
      <c r="QKF130" s="14"/>
      <c r="QKG130" s="14"/>
      <c r="QKH130" s="14"/>
      <c r="QKI130" s="14"/>
      <c r="QKJ130" s="14"/>
      <c r="QKK130" s="14"/>
      <c r="QKL130" s="14"/>
      <c r="QKM130" s="14"/>
      <c r="QKN130" s="14"/>
      <c r="QKO130" s="14"/>
      <c r="QKP130" s="14"/>
      <c r="QKQ130" s="14"/>
      <c r="QKR130" s="14"/>
      <c r="QKS130" s="14"/>
      <c r="QKT130" s="14"/>
      <c r="QKU130" s="14"/>
      <c r="QKV130" s="14"/>
      <c r="QKW130" s="14"/>
      <c r="QKX130" s="14"/>
      <c r="QKY130" s="14"/>
      <c r="QKZ130" s="14"/>
      <c r="QLA130" s="14"/>
      <c r="QLB130" s="14"/>
      <c r="QLC130" s="14"/>
      <c r="QLD130" s="14"/>
      <c r="QLE130" s="14"/>
      <c r="QLF130" s="14"/>
      <c r="QLG130" s="14"/>
      <c r="QLH130" s="14"/>
      <c r="QLI130" s="14"/>
      <c r="QLJ130" s="14"/>
      <c r="QLK130" s="14"/>
      <c r="QLL130" s="14"/>
      <c r="QLM130" s="14"/>
      <c r="QLN130" s="14"/>
      <c r="QLO130" s="14"/>
      <c r="QLP130" s="14"/>
      <c r="QLQ130" s="14"/>
      <c r="QLR130" s="14"/>
      <c r="QLS130" s="14"/>
      <c r="QLT130" s="14"/>
      <c r="QLU130" s="14"/>
      <c r="QLV130" s="14"/>
      <c r="QLW130" s="14"/>
      <c r="QLX130" s="14"/>
      <c r="QLY130" s="14"/>
      <c r="QLZ130" s="14"/>
      <c r="QMA130" s="14"/>
      <c r="QMB130" s="14"/>
      <c r="QMC130" s="14"/>
      <c r="QMD130" s="14"/>
      <c r="QME130" s="14"/>
      <c r="QMF130" s="14"/>
      <c r="QMG130" s="14"/>
      <c r="QMH130" s="14"/>
      <c r="QMI130" s="14"/>
      <c r="QMJ130" s="14"/>
      <c r="QMK130" s="14"/>
      <c r="QML130" s="14"/>
      <c r="QMM130" s="14"/>
      <c r="QMN130" s="14"/>
      <c r="QMO130" s="14"/>
      <c r="QMP130" s="14"/>
      <c r="QMQ130" s="14"/>
      <c r="QMR130" s="14"/>
      <c r="QMS130" s="14"/>
      <c r="QMT130" s="14"/>
      <c r="QMU130" s="14"/>
      <c r="QMV130" s="14"/>
      <c r="QMW130" s="14"/>
      <c r="QMX130" s="14"/>
      <c r="QMY130" s="14"/>
      <c r="QMZ130" s="14"/>
      <c r="QNA130" s="14"/>
      <c r="QNB130" s="14"/>
      <c r="QNC130" s="14"/>
      <c r="QND130" s="14"/>
      <c r="QNE130" s="14"/>
      <c r="QNF130" s="14"/>
      <c r="QNG130" s="14"/>
      <c r="QNH130" s="14"/>
      <c r="QNI130" s="14"/>
      <c r="QNJ130" s="14"/>
      <c r="QNK130" s="14"/>
      <c r="QNL130" s="14"/>
      <c r="QNM130" s="14"/>
      <c r="QNN130" s="14"/>
      <c r="QNO130" s="14"/>
      <c r="QNP130" s="14"/>
      <c r="QNQ130" s="14"/>
      <c r="QNR130" s="14"/>
      <c r="QNS130" s="14"/>
      <c r="QNT130" s="14"/>
      <c r="QNU130" s="14"/>
      <c r="QNV130" s="14"/>
      <c r="QNW130" s="14"/>
      <c r="QNX130" s="14"/>
      <c r="QNY130" s="14"/>
      <c r="QNZ130" s="14"/>
      <c r="QOA130" s="14"/>
      <c r="QOB130" s="14"/>
      <c r="QOC130" s="14"/>
      <c r="QOD130" s="14"/>
      <c r="QOE130" s="14"/>
      <c r="QOF130" s="14"/>
      <c r="QOG130" s="14"/>
      <c r="QOH130" s="14"/>
      <c r="QOI130" s="14"/>
      <c r="QOJ130" s="14"/>
      <c r="QOK130" s="14"/>
      <c r="QOL130" s="14"/>
      <c r="QOM130" s="14"/>
      <c r="QON130" s="14"/>
      <c r="QOO130" s="14"/>
      <c r="QOP130" s="14"/>
      <c r="QOQ130" s="14"/>
      <c r="QOR130" s="14"/>
      <c r="QOS130" s="14"/>
      <c r="QOT130" s="14"/>
      <c r="QOU130" s="14"/>
      <c r="QOV130" s="14"/>
      <c r="QOW130" s="14"/>
      <c r="QOX130" s="14"/>
      <c r="QOY130" s="14"/>
      <c r="QOZ130" s="14"/>
      <c r="QPA130" s="14"/>
      <c r="QPB130" s="14"/>
      <c r="QPC130" s="14"/>
      <c r="QPD130" s="14"/>
      <c r="QPE130" s="14"/>
      <c r="QPF130" s="14"/>
      <c r="QPG130" s="14"/>
      <c r="QPH130" s="14"/>
      <c r="QPI130" s="14"/>
      <c r="QPJ130" s="14"/>
      <c r="QPK130" s="14"/>
      <c r="QPL130" s="14"/>
      <c r="QPM130" s="14"/>
      <c r="QPN130" s="14"/>
      <c r="QPO130" s="14"/>
      <c r="QPP130" s="14"/>
      <c r="QPQ130" s="14"/>
      <c r="QPR130" s="14"/>
      <c r="QPS130" s="14"/>
      <c r="QPT130" s="14"/>
      <c r="QPU130" s="14"/>
      <c r="QPV130" s="14"/>
      <c r="QPW130" s="14"/>
      <c r="QPX130" s="14"/>
      <c r="QPY130" s="14"/>
      <c r="QPZ130" s="14"/>
      <c r="QQA130" s="14"/>
      <c r="QQB130" s="14"/>
      <c r="QQC130" s="14"/>
      <c r="QQD130" s="14"/>
      <c r="QQE130" s="14"/>
      <c r="QQF130" s="14"/>
      <c r="QQG130" s="14"/>
      <c r="QQH130" s="14"/>
      <c r="QQI130" s="14"/>
      <c r="QQJ130" s="14"/>
      <c r="QQK130" s="14"/>
      <c r="QQL130" s="14"/>
      <c r="QQM130" s="14"/>
      <c r="QQN130" s="14"/>
      <c r="QQO130" s="14"/>
      <c r="QQP130" s="14"/>
      <c r="QQQ130" s="14"/>
      <c r="QQR130" s="14"/>
      <c r="QQS130" s="14"/>
      <c r="QQT130" s="14"/>
      <c r="QQU130" s="14"/>
      <c r="QQV130" s="14"/>
      <c r="QQW130" s="14"/>
      <c r="QQX130" s="14"/>
      <c r="QQY130" s="14"/>
      <c r="QQZ130" s="14"/>
      <c r="QRA130" s="14"/>
      <c r="QRB130" s="14"/>
      <c r="QRC130" s="14"/>
      <c r="QRD130" s="14"/>
      <c r="QRE130" s="14"/>
      <c r="QRF130" s="14"/>
      <c r="QRG130" s="14"/>
      <c r="QRH130" s="14"/>
      <c r="QRI130" s="14"/>
      <c r="QRJ130" s="14"/>
      <c r="QRK130" s="14"/>
      <c r="QRL130" s="14"/>
      <c r="QRM130" s="14"/>
      <c r="QRN130" s="14"/>
      <c r="QRO130" s="14"/>
      <c r="QRP130" s="14"/>
      <c r="QRQ130" s="14"/>
      <c r="QRR130" s="14"/>
      <c r="QRS130" s="14"/>
      <c r="QRT130" s="14"/>
      <c r="QRU130" s="14"/>
      <c r="QRV130" s="14"/>
      <c r="QRW130" s="14"/>
      <c r="QRX130" s="14"/>
      <c r="QRY130" s="14"/>
      <c r="QRZ130" s="14"/>
      <c r="QSA130" s="14"/>
      <c r="QSB130" s="14"/>
      <c r="QSC130" s="14"/>
      <c r="QSD130" s="14"/>
      <c r="QSE130" s="14"/>
      <c r="QSF130" s="14"/>
      <c r="QSG130" s="14"/>
      <c r="QSH130" s="14"/>
      <c r="QSI130" s="14"/>
      <c r="QSJ130" s="14"/>
      <c r="QSK130" s="14"/>
      <c r="QSL130" s="14"/>
      <c r="QSM130" s="14"/>
      <c r="QSN130" s="14"/>
      <c r="QSO130" s="14"/>
      <c r="QSP130" s="14"/>
      <c r="QSQ130" s="14"/>
      <c r="QSR130" s="14"/>
      <c r="QSS130" s="14"/>
      <c r="QST130" s="14"/>
      <c r="QSU130" s="14"/>
      <c r="QSV130" s="14"/>
      <c r="QSW130" s="14"/>
      <c r="QSX130" s="14"/>
      <c r="QSY130" s="14"/>
      <c r="QSZ130" s="14"/>
      <c r="QTA130" s="14"/>
      <c r="QTB130" s="14"/>
      <c r="QTC130" s="14"/>
      <c r="QTD130" s="14"/>
      <c r="QTE130" s="14"/>
      <c r="QTF130" s="14"/>
      <c r="QTG130" s="14"/>
      <c r="QTH130" s="14"/>
      <c r="QTI130" s="14"/>
      <c r="QTJ130" s="14"/>
      <c r="QTK130" s="14"/>
      <c r="QTL130" s="14"/>
      <c r="QTM130" s="14"/>
      <c r="QTN130" s="14"/>
      <c r="QTO130" s="14"/>
      <c r="QTP130" s="14"/>
      <c r="QTQ130" s="14"/>
      <c r="QTR130" s="14"/>
      <c r="QTS130" s="14"/>
      <c r="QTT130" s="14"/>
      <c r="QTU130" s="14"/>
      <c r="QTV130" s="14"/>
      <c r="QTW130" s="14"/>
      <c r="QTX130" s="14"/>
      <c r="QTY130" s="14"/>
      <c r="QTZ130" s="14"/>
      <c r="QUA130" s="14"/>
      <c r="QUB130" s="14"/>
      <c r="QUC130" s="14"/>
      <c r="QUD130" s="14"/>
      <c r="QUE130" s="14"/>
      <c r="QUF130" s="14"/>
      <c r="QUG130" s="14"/>
      <c r="QUH130" s="14"/>
      <c r="QUI130" s="14"/>
      <c r="QUJ130" s="14"/>
      <c r="QUK130" s="14"/>
      <c r="QUL130" s="14"/>
      <c r="QUM130" s="14"/>
      <c r="QUN130" s="14"/>
      <c r="QUO130" s="14"/>
      <c r="QUP130" s="14"/>
      <c r="QUQ130" s="14"/>
      <c r="QUR130" s="14"/>
      <c r="QUS130" s="14"/>
      <c r="QUT130" s="14"/>
      <c r="QUU130" s="14"/>
      <c r="QUV130" s="14"/>
      <c r="QUW130" s="14"/>
      <c r="QUX130" s="14"/>
      <c r="QUY130" s="14"/>
      <c r="QUZ130" s="14"/>
      <c r="QVA130" s="14"/>
      <c r="QVB130" s="14"/>
      <c r="QVC130" s="14"/>
      <c r="QVD130" s="14"/>
      <c r="QVE130" s="14"/>
      <c r="QVF130" s="14"/>
      <c r="QVG130" s="14"/>
      <c r="QVH130" s="14"/>
      <c r="QVI130" s="14"/>
      <c r="QVJ130" s="14"/>
      <c r="QVK130" s="14"/>
      <c r="QVL130" s="14"/>
      <c r="QVM130" s="14"/>
      <c r="QVN130" s="14"/>
      <c r="QVO130" s="14"/>
      <c r="QVP130" s="14"/>
      <c r="QVQ130" s="14"/>
      <c r="QVR130" s="14"/>
      <c r="QVS130" s="14"/>
      <c r="QVT130" s="14"/>
      <c r="QVU130" s="14"/>
      <c r="QVV130" s="14"/>
      <c r="QVW130" s="14"/>
      <c r="QVX130" s="14"/>
      <c r="QVY130" s="14"/>
      <c r="QVZ130" s="14"/>
      <c r="QWA130" s="14"/>
      <c r="QWB130" s="14"/>
      <c r="QWC130" s="14"/>
      <c r="QWD130" s="14"/>
      <c r="QWE130" s="14"/>
      <c r="QWF130" s="14"/>
      <c r="QWG130" s="14"/>
      <c r="QWH130" s="14"/>
      <c r="QWI130" s="14"/>
      <c r="QWJ130" s="14"/>
      <c r="QWK130" s="14"/>
      <c r="QWL130" s="14"/>
      <c r="QWM130" s="14"/>
      <c r="QWN130" s="14"/>
      <c r="QWO130" s="14"/>
      <c r="QWP130" s="14"/>
      <c r="QWQ130" s="14"/>
      <c r="QWR130" s="14"/>
      <c r="QWS130" s="14"/>
      <c r="QWT130" s="14"/>
      <c r="QWU130" s="14"/>
      <c r="QWV130" s="14"/>
      <c r="QWW130" s="14"/>
      <c r="QWX130" s="14"/>
      <c r="QWY130" s="14"/>
      <c r="QWZ130" s="14"/>
      <c r="QXA130" s="14"/>
      <c r="QXB130" s="14"/>
      <c r="QXC130" s="14"/>
      <c r="QXD130" s="14"/>
      <c r="QXE130" s="14"/>
      <c r="QXF130" s="14"/>
      <c r="QXG130" s="14"/>
      <c r="QXH130" s="14"/>
      <c r="QXI130" s="14"/>
      <c r="QXJ130" s="14"/>
      <c r="QXK130" s="14"/>
      <c r="QXL130" s="14"/>
      <c r="QXM130" s="14"/>
      <c r="QXN130" s="14"/>
      <c r="QXO130" s="14"/>
      <c r="QXP130" s="14"/>
      <c r="QXQ130" s="14"/>
      <c r="QXR130" s="14"/>
      <c r="QXS130" s="14"/>
      <c r="QXT130" s="14"/>
      <c r="QXU130" s="14"/>
      <c r="QXV130" s="14"/>
      <c r="QXW130" s="14"/>
      <c r="QXX130" s="14"/>
      <c r="QXY130" s="14"/>
      <c r="QXZ130" s="14"/>
      <c r="QYA130" s="14"/>
      <c r="QYB130" s="14"/>
      <c r="QYC130" s="14"/>
      <c r="QYD130" s="14"/>
      <c r="QYE130" s="14"/>
      <c r="QYF130" s="14"/>
      <c r="QYG130" s="14"/>
      <c r="QYH130" s="14"/>
      <c r="QYI130" s="14"/>
      <c r="QYJ130" s="14"/>
      <c r="QYK130" s="14"/>
      <c r="QYL130" s="14"/>
      <c r="QYM130" s="14"/>
      <c r="QYN130" s="14"/>
      <c r="QYO130" s="14"/>
      <c r="QYP130" s="14"/>
      <c r="QYQ130" s="14"/>
      <c r="QYR130" s="14"/>
      <c r="QYS130" s="14"/>
      <c r="QYT130" s="14"/>
      <c r="QYU130" s="14"/>
      <c r="QYV130" s="14"/>
      <c r="QYW130" s="14"/>
      <c r="QYX130" s="14"/>
      <c r="QYY130" s="14"/>
      <c r="QYZ130" s="14"/>
      <c r="QZA130" s="14"/>
      <c r="QZB130" s="14"/>
      <c r="QZC130" s="14"/>
      <c r="QZD130" s="14"/>
      <c r="QZE130" s="14"/>
      <c r="QZF130" s="14"/>
      <c r="QZG130" s="14"/>
      <c r="QZH130" s="14"/>
      <c r="QZI130" s="14"/>
      <c r="QZJ130" s="14"/>
      <c r="QZK130" s="14"/>
      <c r="QZL130" s="14"/>
      <c r="QZM130" s="14"/>
      <c r="QZN130" s="14"/>
      <c r="QZO130" s="14"/>
      <c r="QZP130" s="14"/>
      <c r="QZQ130" s="14"/>
      <c r="QZR130" s="14"/>
      <c r="QZS130" s="14"/>
      <c r="QZT130" s="14"/>
      <c r="QZU130" s="14"/>
      <c r="QZV130" s="14"/>
      <c r="QZW130" s="14"/>
      <c r="QZX130" s="14"/>
      <c r="QZY130" s="14"/>
      <c r="QZZ130" s="14"/>
      <c r="RAA130" s="14"/>
      <c r="RAB130" s="14"/>
      <c r="RAC130" s="14"/>
      <c r="RAD130" s="14"/>
      <c r="RAE130" s="14"/>
      <c r="RAF130" s="14"/>
      <c r="RAG130" s="14"/>
      <c r="RAH130" s="14"/>
      <c r="RAI130" s="14"/>
      <c r="RAJ130" s="14"/>
      <c r="RAK130" s="14"/>
      <c r="RAL130" s="14"/>
      <c r="RAM130" s="14"/>
      <c r="RAN130" s="14"/>
      <c r="RAO130" s="14"/>
      <c r="RAP130" s="14"/>
      <c r="RAQ130" s="14"/>
      <c r="RAR130" s="14"/>
      <c r="RAS130" s="14"/>
      <c r="RAT130" s="14"/>
      <c r="RAU130" s="14"/>
      <c r="RAV130" s="14"/>
      <c r="RAW130" s="14"/>
      <c r="RAX130" s="14"/>
      <c r="RAY130" s="14"/>
      <c r="RAZ130" s="14"/>
      <c r="RBA130" s="14"/>
      <c r="RBB130" s="14"/>
      <c r="RBC130" s="14"/>
      <c r="RBD130" s="14"/>
      <c r="RBE130" s="14"/>
      <c r="RBF130" s="14"/>
      <c r="RBG130" s="14"/>
      <c r="RBH130" s="14"/>
      <c r="RBI130" s="14"/>
      <c r="RBJ130" s="14"/>
      <c r="RBK130" s="14"/>
      <c r="RBL130" s="14"/>
      <c r="RBM130" s="14"/>
      <c r="RBN130" s="14"/>
      <c r="RBO130" s="14"/>
      <c r="RBP130" s="14"/>
      <c r="RBQ130" s="14"/>
      <c r="RBR130" s="14"/>
      <c r="RBS130" s="14"/>
      <c r="RBT130" s="14"/>
      <c r="RBU130" s="14"/>
      <c r="RBV130" s="14"/>
      <c r="RBW130" s="14"/>
      <c r="RBX130" s="14"/>
      <c r="RBY130" s="14"/>
      <c r="RBZ130" s="14"/>
      <c r="RCA130" s="14"/>
      <c r="RCB130" s="14"/>
      <c r="RCC130" s="14"/>
      <c r="RCD130" s="14"/>
      <c r="RCE130" s="14"/>
      <c r="RCF130" s="14"/>
      <c r="RCG130" s="14"/>
      <c r="RCH130" s="14"/>
      <c r="RCI130" s="14"/>
      <c r="RCJ130" s="14"/>
      <c r="RCK130" s="14"/>
      <c r="RCL130" s="14"/>
      <c r="RCM130" s="14"/>
      <c r="RCN130" s="14"/>
      <c r="RCO130" s="14"/>
      <c r="RCP130" s="14"/>
      <c r="RCQ130" s="14"/>
      <c r="RCR130" s="14"/>
      <c r="RCS130" s="14"/>
      <c r="RCT130" s="14"/>
      <c r="RCU130" s="14"/>
      <c r="RCV130" s="14"/>
      <c r="RCW130" s="14"/>
      <c r="RCX130" s="14"/>
      <c r="RCY130" s="14"/>
      <c r="RCZ130" s="14"/>
      <c r="RDA130" s="14"/>
      <c r="RDB130" s="14"/>
      <c r="RDC130" s="14"/>
      <c r="RDD130" s="14"/>
      <c r="RDE130" s="14"/>
      <c r="RDF130" s="14"/>
      <c r="RDG130" s="14"/>
      <c r="RDH130" s="14"/>
      <c r="RDI130" s="14"/>
      <c r="RDJ130" s="14"/>
      <c r="RDK130" s="14"/>
      <c r="RDL130" s="14"/>
      <c r="RDM130" s="14"/>
      <c r="RDN130" s="14"/>
      <c r="RDO130" s="14"/>
      <c r="RDP130" s="14"/>
      <c r="RDQ130" s="14"/>
      <c r="RDR130" s="14"/>
      <c r="RDS130" s="14"/>
      <c r="RDT130" s="14"/>
      <c r="RDU130" s="14"/>
      <c r="RDV130" s="14"/>
      <c r="RDW130" s="14"/>
      <c r="RDX130" s="14"/>
      <c r="RDY130" s="14"/>
      <c r="RDZ130" s="14"/>
      <c r="REA130" s="14"/>
      <c r="REB130" s="14"/>
      <c r="REC130" s="14"/>
      <c r="RED130" s="14"/>
      <c r="REE130" s="14"/>
      <c r="REF130" s="14"/>
      <c r="REG130" s="14"/>
      <c r="REH130" s="14"/>
      <c r="REI130" s="14"/>
      <c r="REJ130" s="14"/>
      <c r="REK130" s="14"/>
      <c r="REL130" s="14"/>
      <c r="REM130" s="14"/>
      <c r="REN130" s="14"/>
      <c r="REO130" s="14"/>
      <c r="REP130" s="14"/>
      <c r="REQ130" s="14"/>
      <c r="RER130" s="14"/>
      <c r="RES130" s="14"/>
      <c r="RET130" s="14"/>
      <c r="REU130" s="14"/>
      <c r="REV130" s="14"/>
      <c r="REW130" s="14"/>
      <c r="REX130" s="14"/>
      <c r="REY130" s="14"/>
      <c r="REZ130" s="14"/>
      <c r="RFA130" s="14"/>
      <c r="RFB130" s="14"/>
      <c r="RFC130" s="14"/>
      <c r="RFD130" s="14"/>
      <c r="RFE130" s="14"/>
      <c r="RFF130" s="14"/>
      <c r="RFG130" s="14"/>
      <c r="RFH130" s="14"/>
      <c r="RFI130" s="14"/>
      <c r="RFJ130" s="14"/>
      <c r="RFK130" s="14"/>
      <c r="RFL130" s="14"/>
      <c r="RFM130" s="14"/>
      <c r="RFN130" s="14"/>
      <c r="RFO130" s="14"/>
      <c r="RFP130" s="14"/>
      <c r="RFQ130" s="14"/>
      <c r="RFR130" s="14"/>
      <c r="RFS130" s="14"/>
      <c r="RFT130" s="14"/>
      <c r="RFU130" s="14"/>
      <c r="RFV130" s="14"/>
      <c r="RFW130" s="14"/>
      <c r="RFX130" s="14"/>
      <c r="RFY130" s="14"/>
      <c r="RFZ130" s="14"/>
      <c r="RGA130" s="14"/>
      <c r="RGB130" s="14"/>
      <c r="RGC130" s="14"/>
      <c r="RGD130" s="14"/>
      <c r="RGE130" s="14"/>
      <c r="RGF130" s="14"/>
      <c r="RGG130" s="14"/>
      <c r="RGH130" s="14"/>
      <c r="RGI130" s="14"/>
      <c r="RGJ130" s="14"/>
      <c r="RGK130" s="14"/>
      <c r="RGL130" s="14"/>
      <c r="RGM130" s="14"/>
      <c r="RGN130" s="14"/>
      <c r="RGO130" s="14"/>
      <c r="RGP130" s="14"/>
      <c r="RGQ130" s="14"/>
      <c r="RGR130" s="14"/>
      <c r="RGS130" s="14"/>
      <c r="RGT130" s="14"/>
      <c r="RGU130" s="14"/>
      <c r="RGV130" s="14"/>
      <c r="RGW130" s="14"/>
      <c r="RGX130" s="14"/>
      <c r="RGY130" s="14"/>
      <c r="RGZ130" s="14"/>
      <c r="RHA130" s="14"/>
      <c r="RHB130" s="14"/>
      <c r="RHC130" s="14"/>
      <c r="RHD130" s="14"/>
      <c r="RHE130" s="14"/>
      <c r="RHF130" s="14"/>
      <c r="RHG130" s="14"/>
      <c r="RHH130" s="14"/>
      <c r="RHI130" s="14"/>
      <c r="RHJ130" s="14"/>
      <c r="RHK130" s="14"/>
      <c r="RHL130" s="14"/>
      <c r="RHM130" s="14"/>
      <c r="RHN130" s="14"/>
      <c r="RHO130" s="14"/>
      <c r="RHP130" s="14"/>
      <c r="RHQ130" s="14"/>
      <c r="RHR130" s="14"/>
      <c r="RHS130" s="14"/>
      <c r="RHT130" s="14"/>
      <c r="RHU130" s="14"/>
      <c r="RHV130" s="14"/>
      <c r="RHW130" s="14"/>
      <c r="RHX130" s="14"/>
      <c r="RHY130" s="14"/>
      <c r="RHZ130" s="14"/>
      <c r="RIA130" s="14"/>
      <c r="RIB130" s="14"/>
      <c r="RIC130" s="14"/>
      <c r="RID130" s="14"/>
      <c r="RIE130" s="14"/>
      <c r="RIF130" s="14"/>
      <c r="RIG130" s="14"/>
      <c r="RIH130" s="14"/>
      <c r="RII130" s="14"/>
      <c r="RIJ130" s="14"/>
      <c r="RIK130" s="14"/>
      <c r="RIL130" s="14"/>
      <c r="RIM130" s="14"/>
      <c r="RIN130" s="14"/>
      <c r="RIO130" s="14"/>
      <c r="RIP130" s="14"/>
      <c r="RIQ130" s="14"/>
      <c r="RIR130" s="14"/>
      <c r="RIS130" s="14"/>
      <c r="RIT130" s="14"/>
      <c r="RIU130" s="14"/>
      <c r="RIV130" s="14"/>
      <c r="RIW130" s="14"/>
      <c r="RIX130" s="14"/>
      <c r="RIY130" s="14"/>
      <c r="RIZ130" s="14"/>
      <c r="RJA130" s="14"/>
      <c r="RJB130" s="14"/>
      <c r="RJC130" s="14"/>
      <c r="RJD130" s="14"/>
      <c r="RJE130" s="14"/>
      <c r="RJF130" s="14"/>
      <c r="RJG130" s="14"/>
      <c r="RJH130" s="14"/>
      <c r="RJI130" s="14"/>
      <c r="RJJ130" s="14"/>
      <c r="RJK130" s="14"/>
      <c r="RJL130" s="14"/>
      <c r="RJM130" s="14"/>
      <c r="RJN130" s="14"/>
      <c r="RJO130" s="14"/>
      <c r="RJP130" s="14"/>
      <c r="RJQ130" s="14"/>
      <c r="RJR130" s="14"/>
      <c r="RJS130" s="14"/>
      <c r="RJT130" s="14"/>
      <c r="RJU130" s="14"/>
      <c r="RJV130" s="14"/>
      <c r="RJW130" s="14"/>
      <c r="RJX130" s="14"/>
      <c r="RJY130" s="14"/>
      <c r="RJZ130" s="14"/>
      <c r="RKA130" s="14"/>
      <c r="RKB130" s="14"/>
      <c r="RKC130" s="14"/>
      <c r="RKD130" s="14"/>
      <c r="RKE130" s="14"/>
      <c r="RKF130" s="14"/>
      <c r="RKG130" s="14"/>
      <c r="RKH130" s="14"/>
      <c r="RKI130" s="14"/>
      <c r="RKJ130" s="14"/>
      <c r="RKK130" s="14"/>
      <c r="RKL130" s="14"/>
      <c r="RKM130" s="14"/>
      <c r="RKN130" s="14"/>
      <c r="RKO130" s="14"/>
      <c r="RKP130" s="14"/>
      <c r="RKQ130" s="14"/>
      <c r="RKR130" s="14"/>
      <c r="RKS130" s="14"/>
      <c r="RKT130" s="14"/>
      <c r="RKU130" s="14"/>
      <c r="RKV130" s="14"/>
      <c r="RKW130" s="14"/>
      <c r="RKX130" s="14"/>
      <c r="RKY130" s="14"/>
      <c r="RKZ130" s="14"/>
      <c r="RLA130" s="14"/>
      <c r="RLB130" s="14"/>
      <c r="RLC130" s="14"/>
      <c r="RLD130" s="14"/>
      <c r="RLE130" s="14"/>
      <c r="RLF130" s="14"/>
      <c r="RLG130" s="14"/>
      <c r="RLH130" s="14"/>
      <c r="RLI130" s="14"/>
      <c r="RLJ130" s="14"/>
      <c r="RLK130" s="14"/>
      <c r="RLL130" s="14"/>
      <c r="RLM130" s="14"/>
      <c r="RLN130" s="14"/>
      <c r="RLO130" s="14"/>
      <c r="RLP130" s="14"/>
      <c r="RLQ130" s="14"/>
      <c r="RLR130" s="14"/>
      <c r="RLS130" s="14"/>
      <c r="RLT130" s="14"/>
      <c r="RLU130" s="14"/>
      <c r="RLV130" s="14"/>
      <c r="RLW130" s="14"/>
      <c r="RLX130" s="14"/>
      <c r="RLY130" s="14"/>
      <c r="RLZ130" s="14"/>
      <c r="RMA130" s="14"/>
      <c r="RMB130" s="14"/>
      <c r="RMC130" s="14"/>
      <c r="RMD130" s="14"/>
      <c r="RME130" s="14"/>
      <c r="RMF130" s="14"/>
      <c r="RMG130" s="14"/>
      <c r="RMH130" s="14"/>
      <c r="RMI130" s="14"/>
      <c r="RMJ130" s="14"/>
      <c r="RMK130" s="14"/>
      <c r="RML130" s="14"/>
      <c r="RMM130" s="14"/>
      <c r="RMN130" s="14"/>
      <c r="RMO130" s="14"/>
      <c r="RMP130" s="14"/>
      <c r="RMQ130" s="14"/>
      <c r="RMR130" s="14"/>
      <c r="RMS130" s="14"/>
      <c r="RMT130" s="14"/>
      <c r="RMU130" s="14"/>
      <c r="RMV130" s="14"/>
      <c r="RMW130" s="14"/>
      <c r="RMX130" s="14"/>
      <c r="RMY130" s="14"/>
      <c r="RMZ130" s="14"/>
      <c r="RNA130" s="14"/>
      <c r="RNB130" s="14"/>
      <c r="RNC130" s="14"/>
      <c r="RND130" s="14"/>
      <c r="RNE130" s="14"/>
      <c r="RNF130" s="14"/>
      <c r="RNG130" s="14"/>
      <c r="RNH130" s="14"/>
      <c r="RNI130" s="14"/>
      <c r="RNJ130" s="14"/>
      <c r="RNK130" s="14"/>
      <c r="RNL130" s="14"/>
      <c r="RNM130" s="14"/>
      <c r="RNN130" s="14"/>
      <c r="RNO130" s="14"/>
      <c r="RNP130" s="14"/>
      <c r="RNQ130" s="14"/>
      <c r="RNR130" s="14"/>
      <c r="RNS130" s="14"/>
      <c r="RNT130" s="14"/>
      <c r="RNU130" s="14"/>
      <c r="RNV130" s="14"/>
      <c r="RNW130" s="14"/>
      <c r="RNX130" s="14"/>
      <c r="RNY130" s="14"/>
      <c r="RNZ130" s="14"/>
      <c r="ROA130" s="14"/>
      <c r="ROB130" s="14"/>
      <c r="ROC130" s="14"/>
      <c r="ROD130" s="14"/>
      <c r="ROE130" s="14"/>
      <c r="ROF130" s="14"/>
      <c r="ROG130" s="14"/>
      <c r="ROH130" s="14"/>
      <c r="ROI130" s="14"/>
      <c r="ROJ130" s="14"/>
      <c r="ROK130" s="14"/>
      <c r="ROL130" s="14"/>
      <c r="ROM130" s="14"/>
      <c r="RON130" s="14"/>
      <c r="ROO130" s="14"/>
      <c r="ROP130" s="14"/>
      <c r="ROQ130" s="14"/>
      <c r="ROR130" s="14"/>
      <c r="ROS130" s="14"/>
      <c r="ROT130" s="14"/>
      <c r="ROU130" s="14"/>
      <c r="ROV130" s="14"/>
      <c r="ROW130" s="14"/>
      <c r="ROX130" s="14"/>
      <c r="ROY130" s="14"/>
      <c r="ROZ130" s="14"/>
      <c r="RPA130" s="14"/>
      <c r="RPB130" s="14"/>
      <c r="RPC130" s="14"/>
      <c r="RPD130" s="14"/>
      <c r="RPE130" s="14"/>
      <c r="RPF130" s="14"/>
      <c r="RPG130" s="14"/>
      <c r="RPH130" s="14"/>
      <c r="RPI130" s="14"/>
      <c r="RPJ130" s="14"/>
      <c r="RPK130" s="14"/>
      <c r="RPL130" s="14"/>
      <c r="RPM130" s="14"/>
      <c r="RPN130" s="14"/>
      <c r="RPO130" s="14"/>
      <c r="RPP130" s="14"/>
      <c r="RPQ130" s="14"/>
      <c r="RPR130" s="14"/>
      <c r="RPS130" s="14"/>
      <c r="RPT130" s="14"/>
      <c r="RPU130" s="14"/>
      <c r="RPV130" s="14"/>
      <c r="RPW130" s="14"/>
      <c r="RPX130" s="14"/>
      <c r="RPY130" s="14"/>
      <c r="RPZ130" s="14"/>
      <c r="RQA130" s="14"/>
      <c r="RQB130" s="14"/>
      <c r="RQC130" s="14"/>
      <c r="RQD130" s="14"/>
      <c r="RQE130" s="14"/>
      <c r="RQF130" s="14"/>
      <c r="RQG130" s="14"/>
      <c r="RQH130" s="14"/>
      <c r="RQI130" s="14"/>
      <c r="RQJ130" s="14"/>
      <c r="RQK130" s="14"/>
      <c r="RQL130" s="14"/>
      <c r="RQM130" s="14"/>
      <c r="RQN130" s="14"/>
      <c r="RQO130" s="14"/>
      <c r="RQP130" s="14"/>
      <c r="RQQ130" s="14"/>
      <c r="RQR130" s="14"/>
      <c r="RQS130" s="14"/>
      <c r="RQT130" s="14"/>
      <c r="RQU130" s="14"/>
      <c r="RQV130" s="14"/>
      <c r="RQW130" s="14"/>
      <c r="RQX130" s="14"/>
      <c r="RQY130" s="14"/>
      <c r="RQZ130" s="14"/>
      <c r="RRA130" s="14"/>
      <c r="RRB130" s="14"/>
      <c r="RRC130" s="14"/>
      <c r="RRD130" s="14"/>
      <c r="RRE130" s="14"/>
      <c r="RRF130" s="14"/>
      <c r="RRG130" s="14"/>
      <c r="RRH130" s="14"/>
      <c r="RRI130" s="14"/>
      <c r="RRJ130" s="14"/>
      <c r="RRK130" s="14"/>
      <c r="RRL130" s="14"/>
      <c r="RRM130" s="14"/>
      <c r="RRN130" s="14"/>
      <c r="RRO130" s="14"/>
      <c r="RRP130" s="14"/>
      <c r="RRQ130" s="14"/>
      <c r="RRR130" s="14"/>
      <c r="RRS130" s="14"/>
      <c r="RRT130" s="14"/>
      <c r="RRU130" s="14"/>
      <c r="RRV130" s="14"/>
      <c r="RRW130" s="14"/>
      <c r="RRX130" s="14"/>
      <c r="RRY130" s="14"/>
      <c r="RRZ130" s="14"/>
      <c r="RSA130" s="14"/>
      <c r="RSB130" s="14"/>
      <c r="RSC130" s="14"/>
      <c r="RSD130" s="14"/>
      <c r="RSE130" s="14"/>
      <c r="RSF130" s="14"/>
      <c r="RSG130" s="14"/>
      <c r="RSH130" s="14"/>
      <c r="RSI130" s="14"/>
      <c r="RSJ130" s="14"/>
      <c r="RSK130" s="14"/>
      <c r="RSL130" s="14"/>
      <c r="RSM130" s="14"/>
      <c r="RSN130" s="14"/>
      <c r="RSO130" s="14"/>
      <c r="RSP130" s="14"/>
      <c r="RSQ130" s="14"/>
      <c r="RSR130" s="14"/>
      <c r="RSS130" s="14"/>
      <c r="RST130" s="14"/>
      <c r="RSU130" s="14"/>
      <c r="RSV130" s="14"/>
      <c r="RSW130" s="14"/>
      <c r="RSX130" s="14"/>
      <c r="RSY130" s="14"/>
      <c r="RSZ130" s="14"/>
      <c r="RTA130" s="14"/>
      <c r="RTB130" s="14"/>
      <c r="RTC130" s="14"/>
      <c r="RTD130" s="14"/>
      <c r="RTE130" s="14"/>
      <c r="RTF130" s="14"/>
      <c r="RTG130" s="14"/>
      <c r="RTH130" s="14"/>
      <c r="RTI130" s="14"/>
      <c r="RTJ130" s="14"/>
      <c r="RTK130" s="14"/>
      <c r="RTL130" s="14"/>
      <c r="RTM130" s="14"/>
      <c r="RTN130" s="14"/>
      <c r="RTO130" s="14"/>
      <c r="RTP130" s="14"/>
      <c r="RTQ130" s="14"/>
      <c r="RTR130" s="14"/>
      <c r="RTS130" s="14"/>
      <c r="RTT130" s="14"/>
      <c r="RTU130" s="14"/>
      <c r="RTV130" s="14"/>
      <c r="RTW130" s="14"/>
      <c r="RTX130" s="14"/>
      <c r="RTY130" s="14"/>
      <c r="RTZ130" s="14"/>
      <c r="RUA130" s="14"/>
      <c r="RUB130" s="14"/>
      <c r="RUC130" s="14"/>
      <c r="RUD130" s="14"/>
      <c r="RUE130" s="14"/>
      <c r="RUF130" s="14"/>
      <c r="RUG130" s="14"/>
      <c r="RUH130" s="14"/>
      <c r="RUI130" s="14"/>
      <c r="RUJ130" s="14"/>
      <c r="RUK130" s="14"/>
      <c r="RUL130" s="14"/>
      <c r="RUM130" s="14"/>
      <c r="RUN130" s="14"/>
      <c r="RUO130" s="14"/>
      <c r="RUP130" s="14"/>
      <c r="RUQ130" s="14"/>
      <c r="RUR130" s="14"/>
      <c r="RUS130" s="14"/>
      <c r="RUT130" s="14"/>
      <c r="RUU130" s="14"/>
      <c r="RUV130" s="14"/>
      <c r="RUW130" s="14"/>
      <c r="RUX130" s="14"/>
      <c r="RUY130" s="14"/>
      <c r="RUZ130" s="14"/>
      <c r="RVA130" s="14"/>
      <c r="RVB130" s="14"/>
      <c r="RVC130" s="14"/>
      <c r="RVD130" s="14"/>
      <c r="RVE130" s="14"/>
      <c r="RVF130" s="14"/>
      <c r="RVG130" s="14"/>
      <c r="RVH130" s="14"/>
      <c r="RVI130" s="14"/>
      <c r="RVJ130" s="14"/>
      <c r="RVK130" s="14"/>
      <c r="RVL130" s="14"/>
      <c r="RVM130" s="14"/>
      <c r="RVN130" s="14"/>
      <c r="RVO130" s="14"/>
      <c r="RVP130" s="14"/>
      <c r="RVQ130" s="14"/>
      <c r="RVR130" s="14"/>
      <c r="RVS130" s="14"/>
      <c r="RVT130" s="14"/>
      <c r="RVU130" s="14"/>
      <c r="RVV130" s="14"/>
      <c r="RVW130" s="14"/>
      <c r="RVX130" s="14"/>
      <c r="RVY130" s="14"/>
      <c r="RVZ130" s="14"/>
      <c r="RWA130" s="14"/>
      <c r="RWB130" s="14"/>
      <c r="RWC130" s="14"/>
      <c r="RWD130" s="14"/>
      <c r="RWE130" s="14"/>
      <c r="RWF130" s="14"/>
      <c r="RWG130" s="14"/>
      <c r="RWH130" s="14"/>
      <c r="RWI130" s="14"/>
      <c r="RWJ130" s="14"/>
      <c r="RWK130" s="14"/>
      <c r="RWL130" s="14"/>
      <c r="RWM130" s="14"/>
      <c r="RWN130" s="14"/>
      <c r="RWO130" s="14"/>
      <c r="RWP130" s="14"/>
      <c r="RWQ130" s="14"/>
      <c r="RWR130" s="14"/>
      <c r="RWS130" s="14"/>
      <c r="RWT130" s="14"/>
      <c r="RWU130" s="14"/>
      <c r="RWV130" s="14"/>
      <c r="RWW130" s="14"/>
      <c r="RWX130" s="14"/>
      <c r="RWY130" s="14"/>
      <c r="RWZ130" s="14"/>
      <c r="RXA130" s="14"/>
      <c r="RXB130" s="14"/>
      <c r="RXC130" s="14"/>
      <c r="RXD130" s="14"/>
      <c r="RXE130" s="14"/>
      <c r="RXF130" s="14"/>
      <c r="RXG130" s="14"/>
      <c r="RXH130" s="14"/>
      <c r="RXI130" s="14"/>
      <c r="RXJ130" s="14"/>
      <c r="RXK130" s="14"/>
      <c r="RXL130" s="14"/>
      <c r="RXM130" s="14"/>
      <c r="RXN130" s="14"/>
      <c r="RXO130" s="14"/>
      <c r="RXP130" s="14"/>
      <c r="RXQ130" s="14"/>
      <c r="RXR130" s="14"/>
      <c r="RXS130" s="14"/>
      <c r="RXT130" s="14"/>
      <c r="RXU130" s="14"/>
      <c r="RXV130" s="14"/>
      <c r="RXW130" s="14"/>
      <c r="RXX130" s="14"/>
      <c r="RXY130" s="14"/>
      <c r="RXZ130" s="14"/>
      <c r="RYA130" s="14"/>
      <c r="RYB130" s="14"/>
      <c r="RYC130" s="14"/>
      <c r="RYD130" s="14"/>
      <c r="RYE130" s="14"/>
      <c r="RYF130" s="14"/>
      <c r="RYG130" s="14"/>
      <c r="RYH130" s="14"/>
      <c r="RYI130" s="14"/>
      <c r="RYJ130" s="14"/>
      <c r="RYK130" s="14"/>
      <c r="RYL130" s="14"/>
      <c r="RYM130" s="14"/>
      <c r="RYN130" s="14"/>
      <c r="RYO130" s="14"/>
      <c r="RYP130" s="14"/>
      <c r="RYQ130" s="14"/>
      <c r="RYR130" s="14"/>
      <c r="RYS130" s="14"/>
      <c r="RYT130" s="14"/>
      <c r="RYU130" s="14"/>
      <c r="RYV130" s="14"/>
      <c r="RYW130" s="14"/>
      <c r="RYX130" s="14"/>
      <c r="RYY130" s="14"/>
      <c r="RYZ130" s="14"/>
      <c r="RZA130" s="14"/>
      <c r="RZB130" s="14"/>
      <c r="RZC130" s="14"/>
      <c r="RZD130" s="14"/>
      <c r="RZE130" s="14"/>
      <c r="RZF130" s="14"/>
      <c r="RZG130" s="14"/>
      <c r="RZH130" s="14"/>
      <c r="RZI130" s="14"/>
      <c r="RZJ130" s="14"/>
      <c r="RZK130" s="14"/>
      <c r="RZL130" s="14"/>
      <c r="RZM130" s="14"/>
      <c r="RZN130" s="14"/>
      <c r="RZO130" s="14"/>
      <c r="RZP130" s="14"/>
      <c r="RZQ130" s="14"/>
      <c r="RZR130" s="14"/>
      <c r="RZS130" s="14"/>
      <c r="RZT130" s="14"/>
      <c r="RZU130" s="14"/>
      <c r="RZV130" s="14"/>
      <c r="RZW130" s="14"/>
      <c r="RZX130" s="14"/>
      <c r="RZY130" s="14"/>
      <c r="RZZ130" s="14"/>
      <c r="SAA130" s="14"/>
      <c r="SAB130" s="14"/>
      <c r="SAC130" s="14"/>
      <c r="SAD130" s="14"/>
      <c r="SAE130" s="14"/>
      <c r="SAF130" s="14"/>
      <c r="SAG130" s="14"/>
      <c r="SAH130" s="14"/>
      <c r="SAI130" s="14"/>
      <c r="SAJ130" s="14"/>
      <c r="SAK130" s="14"/>
      <c r="SAL130" s="14"/>
      <c r="SAM130" s="14"/>
      <c r="SAN130" s="14"/>
      <c r="SAO130" s="14"/>
      <c r="SAP130" s="14"/>
      <c r="SAQ130" s="14"/>
      <c r="SAR130" s="14"/>
      <c r="SAS130" s="14"/>
      <c r="SAT130" s="14"/>
      <c r="SAU130" s="14"/>
      <c r="SAV130" s="14"/>
      <c r="SAW130" s="14"/>
      <c r="SAX130" s="14"/>
      <c r="SAY130" s="14"/>
      <c r="SAZ130" s="14"/>
      <c r="SBA130" s="14"/>
      <c r="SBB130" s="14"/>
      <c r="SBC130" s="14"/>
      <c r="SBD130" s="14"/>
      <c r="SBE130" s="14"/>
      <c r="SBF130" s="14"/>
      <c r="SBG130" s="14"/>
      <c r="SBH130" s="14"/>
      <c r="SBI130" s="14"/>
      <c r="SBJ130" s="14"/>
      <c r="SBK130" s="14"/>
      <c r="SBL130" s="14"/>
      <c r="SBM130" s="14"/>
      <c r="SBN130" s="14"/>
      <c r="SBO130" s="14"/>
      <c r="SBP130" s="14"/>
      <c r="SBQ130" s="14"/>
      <c r="SBR130" s="14"/>
      <c r="SBS130" s="14"/>
      <c r="SBT130" s="14"/>
      <c r="SBU130" s="14"/>
      <c r="SBV130" s="14"/>
      <c r="SBW130" s="14"/>
      <c r="SBX130" s="14"/>
      <c r="SBY130" s="14"/>
      <c r="SBZ130" s="14"/>
      <c r="SCA130" s="14"/>
      <c r="SCB130" s="14"/>
      <c r="SCC130" s="14"/>
      <c r="SCD130" s="14"/>
      <c r="SCE130" s="14"/>
      <c r="SCF130" s="14"/>
      <c r="SCG130" s="14"/>
      <c r="SCH130" s="14"/>
      <c r="SCI130" s="14"/>
      <c r="SCJ130" s="14"/>
      <c r="SCK130" s="14"/>
      <c r="SCL130" s="14"/>
      <c r="SCM130" s="14"/>
      <c r="SCN130" s="14"/>
      <c r="SCO130" s="14"/>
      <c r="SCP130" s="14"/>
      <c r="SCQ130" s="14"/>
      <c r="SCR130" s="14"/>
      <c r="SCS130" s="14"/>
      <c r="SCT130" s="14"/>
      <c r="SCU130" s="14"/>
      <c r="SCV130" s="14"/>
      <c r="SCW130" s="14"/>
      <c r="SCX130" s="14"/>
      <c r="SCY130" s="14"/>
      <c r="SCZ130" s="14"/>
      <c r="SDA130" s="14"/>
      <c r="SDB130" s="14"/>
      <c r="SDC130" s="14"/>
      <c r="SDD130" s="14"/>
      <c r="SDE130" s="14"/>
      <c r="SDF130" s="14"/>
      <c r="SDG130" s="14"/>
      <c r="SDH130" s="14"/>
      <c r="SDI130" s="14"/>
      <c r="SDJ130" s="14"/>
      <c r="SDK130" s="14"/>
      <c r="SDL130" s="14"/>
      <c r="SDM130" s="14"/>
      <c r="SDN130" s="14"/>
      <c r="SDO130" s="14"/>
      <c r="SDP130" s="14"/>
      <c r="SDQ130" s="14"/>
      <c r="SDR130" s="14"/>
      <c r="SDS130" s="14"/>
      <c r="SDT130" s="14"/>
      <c r="SDU130" s="14"/>
      <c r="SDV130" s="14"/>
      <c r="SDW130" s="14"/>
      <c r="SDX130" s="14"/>
      <c r="SDY130" s="14"/>
      <c r="SDZ130" s="14"/>
      <c r="SEA130" s="14"/>
      <c r="SEB130" s="14"/>
      <c r="SEC130" s="14"/>
      <c r="SED130" s="14"/>
      <c r="SEE130" s="14"/>
      <c r="SEF130" s="14"/>
      <c r="SEG130" s="14"/>
      <c r="SEH130" s="14"/>
      <c r="SEI130" s="14"/>
      <c r="SEJ130" s="14"/>
      <c r="SEK130" s="14"/>
      <c r="SEL130" s="14"/>
      <c r="SEM130" s="14"/>
      <c r="SEN130" s="14"/>
      <c r="SEO130" s="14"/>
      <c r="SEP130" s="14"/>
      <c r="SEQ130" s="14"/>
      <c r="SER130" s="14"/>
      <c r="SES130" s="14"/>
      <c r="SET130" s="14"/>
      <c r="SEU130" s="14"/>
      <c r="SEV130" s="14"/>
      <c r="SEW130" s="14"/>
      <c r="SEX130" s="14"/>
      <c r="SEY130" s="14"/>
      <c r="SEZ130" s="14"/>
      <c r="SFA130" s="14"/>
      <c r="SFB130" s="14"/>
      <c r="SFC130" s="14"/>
      <c r="SFD130" s="14"/>
      <c r="SFE130" s="14"/>
      <c r="SFF130" s="14"/>
      <c r="SFG130" s="14"/>
      <c r="SFH130" s="14"/>
      <c r="SFI130" s="14"/>
      <c r="SFJ130" s="14"/>
      <c r="SFK130" s="14"/>
      <c r="SFL130" s="14"/>
      <c r="SFM130" s="14"/>
      <c r="SFN130" s="14"/>
      <c r="SFO130" s="14"/>
      <c r="SFP130" s="14"/>
      <c r="SFQ130" s="14"/>
      <c r="SFR130" s="14"/>
      <c r="SFS130" s="14"/>
      <c r="SFT130" s="14"/>
      <c r="SFU130" s="14"/>
      <c r="SFV130" s="14"/>
      <c r="SFW130" s="14"/>
      <c r="SFX130" s="14"/>
      <c r="SFY130" s="14"/>
      <c r="SFZ130" s="14"/>
      <c r="SGA130" s="14"/>
      <c r="SGB130" s="14"/>
      <c r="SGC130" s="14"/>
      <c r="SGD130" s="14"/>
      <c r="SGE130" s="14"/>
      <c r="SGF130" s="14"/>
      <c r="SGG130" s="14"/>
      <c r="SGH130" s="14"/>
      <c r="SGI130" s="14"/>
      <c r="SGJ130" s="14"/>
      <c r="SGK130" s="14"/>
      <c r="SGL130" s="14"/>
      <c r="SGM130" s="14"/>
      <c r="SGN130" s="14"/>
      <c r="SGO130" s="14"/>
      <c r="SGP130" s="14"/>
      <c r="SGQ130" s="14"/>
      <c r="SGR130" s="14"/>
      <c r="SGS130" s="14"/>
      <c r="SGT130" s="14"/>
      <c r="SGU130" s="14"/>
      <c r="SGV130" s="14"/>
      <c r="SGW130" s="14"/>
      <c r="SGX130" s="14"/>
      <c r="SGY130" s="14"/>
      <c r="SGZ130" s="14"/>
      <c r="SHA130" s="14"/>
      <c r="SHB130" s="14"/>
      <c r="SHC130" s="14"/>
      <c r="SHD130" s="14"/>
      <c r="SHE130" s="14"/>
      <c r="SHF130" s="14"/>
      <c r="SHG130" s="14"/>
      <c r="SHH130" s="14"/>
      <c r="SHI130" s="14"/>
      <c r="SHJ130" s="14"/>
      <c r="SHK130" s="14"/>
      <c r="SHL130" s="14"/>
      <c r="SHM130" s="14"/>
      <c r="SHN130" s="14"/>
      <c r="SHO130" s="14"/>
      <c r="SHP130" s="14"/>
      <c r="SHQ130" s="14"/>
      <c r="SHR130" s="14"/>
      <c r="SHS130" s="14"/>
      <c r="SHT130" s="14"/>
      <c r="SHU130" s="14"/>
      <c r="SHV130" s="14"/>
      <c r="SHW130" s="14"/>
      <c r="SHX130" s="14"/>
      <c r="SHY130" s="14"/>
      <c r="SHZ130" s="14"/>
      <c r="SIA130" s="14"/>
      <c r="SIB130" s="14"/>
      <c r="SIC130" s="14"/>
      <c r="SID130" s="14"/>
      <c r="SIE130" s="14"/>
      <c r="SIF130" s="14"/>
      <c r="SIG130" s="14"/>
      <c r="SIH130" s="14"/>
      <c r="SII130" s="14"/>
      <c r="SIJ130" s="14"/>
      <c r="SIK130" s="14"/>
      <c r="SIL130" s="14"/>
      <c r="SIM130" s="14"/>
      <c r="SIN130" s="14"/>
      <c r="SIO130" s="14"/>
      <c r="SIP130" s="14"/>
      <c r="SIQ130" s="14"/>
      <c r="SIR130" s="14"/>
      <c r="SIS130" s="14"/>
      <c r="SIT130" s="14"/>
      <c r="SIU130" s="14"/>
      <c r="SIV130" s="14"/>
      <c r="SIW130" s="14"/>
      <c r="SIX130" s="14"/>
      <c r="SIY130" s="14"/>
      <c r="SIZ130" s="14"/>
      <c r="SJA130" s="14"/>
      <c r="SJB130" s="14"/>
      <c r="SJC130" s="14"/>
      <c r="SJD130" s="14"/>
      <c r="SJE130" s="14"/>
      <c r="SJF130" s="14"/>
      <c r="SJG130" s="14"/>
      <c r="SJH130" s="14"/>
      <c r="SJI130" s="14"/>
      <c r="SJJ130" s="14"/>
      <c r="SJK130" s="14"/>
      <c r="SJL130" s="14"/>
      <c r="SJM130" s="14"/>
      <c r="SJN130" s="14"/>
      <c r="SJO130" s="14"/>
      <c r="SJP130" s="14"/>
      <c r="SJQ130" s="14"/>
      <c r="SJR130" s="14"/>
      <c r="SJS130" s="14"/>
      <c r="SJT130" s="14"/>
      <c r="SJU130" s="14"/>
      <c r="SJV130" s="14"/>
      <c r="SJW130" s="14"/>
      <c r="SJX130" s="14"/>
      <c r="SJY130" s="14"/>
      <c r="SJZ130" s="14"/>
      <c r="SKA130" s="14"/>
      <c r="SKB130" s="14"/>
      <c r="SKC130" s="14"/>
      <c r="SKD130" s="14"/>
      <c r="SKE130" s="14"/>
      <c r="SKF130" s="14"/>
      <c r="SKG130" s="14"/>
      <c r="SKH130" s="14"/>
      <c r="SKI130" s="14"/>
      <c r="SKJ130" s="14"/>
      <c r="SKK130" s="14"/>
      <c r="SKL130" s="14"/>
      <c r="SKM130" s="14"/>
      <c r="SKN130" s="14"/>
      <c r="SKO130" s="14"/>
      <c r="SKP130" s="14"/>
      <c r="SKQ130" s="14"/>
      <c r="SKR130" s="14"/>
      <c r="SKS130" s="14"/>
      <c r="SKT130" s="14"/>
      <c r="SKU130" s="14"/>
      <c r="SKV130" s="14"/>
      <c r="SKW130" s="14"/>
      <c r="SKX130" s="14"/>
      <c r="SKY130" s="14"/>
      <c r="SKZ130" s="14"/>
      <c r="SLA130" s="14"/>
      <c r="SLB130" s="14"/>
      <c r="SLC130" s="14"/>
      <c r="SLD130" s="14"/>
      <c r="SLE130" s="14"/>
      <c r="SLF130" s="14"/>
      <c r="SLG130" s="14"/>
      <c r="SLH130" s="14"/>
      <c r="SLI130" s="14"/>
      <c r="SLJ130" s="14"/>
      <c r="SLK130" s="14"/>
      <c r="SLL130" s="14"/>
      <c r="SLM130" s="14"/>
      <c r="SLN130" s="14"/>
      <c r="SLO130" s="14"/>
      <c r="SLP130" s="14"/>
      <c r="SLQ130" s="14"/>
      <c r="SLR130" s="14"/>
      <c r="SLS130" s="14"/>
      <c r="SLT130" s="14"/>
      <c r="SLU130" s="14"/>
      <c r="SLV130" s="14"/>
      <c r="SLW130" s="14"/>
      <c r="SLX130" s="14"/>
      <c r="SLY130" s="14"/>
      <c r="SLZ130" s="14"/>
      <c r="SMA130" s="14"/>
      <c r="SMB130" s="14"/>
      <c r="SMC130" s="14"/>
      <c r="SMD130" s="14"/>
      <c r="SME130" s="14"/>
      <c r="SMF130" s="14"/>
      <c r="SMG130" s="14"/>
      <c r="SMH130" s="14"/>
      <c r="SMI130" s="14"/>
      <c r="SMJ130" s="14"/>
      <c r="SMK130" s="14"/>
      <c r="SML130" s="14"/>
      <c r="SMM130" s="14"/>
      <c r="SMN130" s="14"/>
      <c r="SMO130" s="14"/>
      <c r="SMP130" s="14"/>
      <c r="SMQ130" s="14"/>
      <c r="SMR130" s="14"/>
      <c r="SMS130" s="14"/>
      <c r="SMT130" s="14"/>
      <c r="SMU130" s="14"/>
      <c r="SMV130" s="14"/>
      <c r="SMW130" s="14"/>
      <c r="SMX130" s="14"/>
      <c r="SMY130" s="14"/>
      <c r="SMZ130" s="14"/>
      <c r="SNA130" s="14"/>
      <c r="SNB130" s="14"/>
      <c r="SNC130" s="14"/>
      <c r="SND130" s="14"/>
      <c r="SNE130" s="14"/>
      <c r="SNF130" s="14"/>
      <c r="SNG130" s="14"/>
      <c r="SNH130" s="14"/>
      <c r="SNI130" s="14"/>
      <c r="SNJ130" s="14"/>
      <c r="SNK130" s="14"/>
      <c r="SNL130" s="14"/>
      <c r="SNM130" s="14"/>
      <c r="SNN130" s="14"/>
      <c r="SNO130" s="14"/>
      <c r="SNP130" s="14"/>
      <c r="SNQ130" s="14"/>
      <c r="SNR130" s="14"/>
      <c r="SNS130" s="14"/>
      <c r="SNT130" s="14"/>
      <c r="SNU130" s="14"/>
      <c r="SNV130" s="14"/>
      <c r="SNW130" s="14"/>
      <c r="SNX130" s="14"/>
      <c r="SNY130" s="14"/>
      <c r="SNZ130" s="14"/>
      <c r="SOA130" s="14"/>
      <c r="SOB130" s="14"/>
      <c r="SOC130" s="14"/>
      <c r="SOD130" s="14"/>
      <c r="SOE130" s="14"/>
      <c r="SOF130" s="14"/>
      <c r="SOG130" s="14"/>
      <c r="SOH130" s="14"/>
      <c r="SOI130" s="14"/>
      <c r="SOJ130" s="14"/>
      <c r="SOK130" s="14"/>
      <c r="SOL130" s="14"/>
      <c r="SOM130" s="14"/>
      <c r="SON130" s="14"/>
      <c r="SOO130" s="14"/>
      <c r="SOP130" s="14"/>
      <c r="SOQ130" s="14"/>
      <c r="SOR130" s="14"/>
      <c r="SOS130" s="14"/>
      <c r="SOT130" s="14"/>
      <c r="SOU130" s="14"/>
      <c r="SOV130" s="14"/>
      <c r="SOW130" s="14"/>
      <c r="SOX130" s="14"/>
      <c r="SOY130" s="14"/>
      <c r="SOZ130" s="14"/>
      <c r="SPA130" s="14"/>
      <c r="SPB130" s="14"/>
      <c r="SPC130" s="14"/>
      <c r="SPD130" s="14"/>
      <c r="SPE130" s="14"/>
      <c r="SPF130" s="14"/>
      <c r="SPG130" s="14"/>
      <c r="SPH130" s="14"/>
      <c r="SPI130" s="14"/>
      <c r="SPJ130" s="14"/>
      <c r="SPK130" s="14"/>
      <c r="SPL130" s="14"/>
      <c r="SPM130" s="14"/>
      <c r="SPN130" s="14"/>
      <c r="SPO130" s="14"/>
      <c r="SPP130" s="14"/>
      <c r="SPQ130" s="14"/>
      <c r="SPR130" s="14"/>
      <c r="SPS130" s="14"/>
      <c r="SPT130" s="14"/>
      <c r="SPU130" s="14"/>
      <c r="SPV130" s="14"/>
      <c r="SPW130" s="14"/>
      <c r="SPX130" s="14"/>
      <c r="SPY130" s="14"/>
      <c r="SPZ130" s="14"/>
      <c r="SQA130" s="14"/>
      <c r="SQB130" s="14"/>
      <c r="SQC130" s="14"/>
      <c r="SQD130" s="14"/>
      <c r="SQE130" s="14"/>
      <c r="SQF130" s="14"/>
      <c r="SQG130" s="14"/>
      <c r="SQH130" s="14"/>
      <c r="SQI130" s="14"/>
      <c r="SQJ130" s="14"/>
      <c r="SQK130" s="14"/>
      <c r="SQL130" s="14"/>
      <c r="SQM130" s="14"/>
      <c r="SQN130" s="14"/>
      <c r="SQO130" s="14"/>
      <c r="SQP130" s="14"/>
      <c r="SQQ130" s="14"/>
      <c r="SQR130" s="14"/>
      <c r="SQS130" s="14"/>
      <c r="SQT130" s="14"/>
      <c r="SQU130" s="14"/>
      <c r="SQV130" s="14"/>
      <c r="SQW130" s="14"/>
      <c r="SQX130" s="14"/>
      <c r="SQY130" s="14"/>
      <c r="SQZ130" s="14"/>
      <c r="SRA130" s="14"/>
      <c r="SRB130" s="14"/>
      <c r="SRC130" s="14"/>
      <c r="SRD130" s="14"/>
      <c r="SRE130" s="14"/>
      <c r="SRF130" s="14"/>
      <c r="SRG130" s="14"/>
      <c r="SRH130" s="14"/>
      <c r="SRI130" s="14"/>
      <c r="SRJ130" s="14"/>
      <c r="SRK130" s="14"/>
      <c r="SRL130" s="14"/>
      <c r="SRM130" s="14"/>
      <c r="SRN130" s="14"/>
      <c r="SRO130" s="14"/>
      <c r="SRP130" s="14"/>
      <c r="SRQ130" s="14"/>
      <c r="SRR130" s="14"/>
      <c r="SRS130" s="14"/>
      <c r="SRT130" s="14"/>
      <c r="SRU130" s="14"/>
      <c r="SRV130" s="14"/>
      <c r="SRW130" s="14"/>
      <c r="SRX130" s="14"/>
      <c r="SRY130" s="14"/>
      <c r="SRZ130" s="14"/>
      <c r="SSA130" s="14"/>
      <c r="SSB130" s="14"/>
      <c r="SSC130" s="14"/>
      <c r="SSD130" s="14"/>
      <c r="SSE130" s="14"/>
      <c r="SSF130" s="14"/>
      <c r="SSG130" s="14"/>
      <c r="SSH130" s="14"/>
      <c r="SSI130" s="14"/>
      <c r="SSJ130" s="14"/>
      <c r="SSK130" s="14"/>
      <c r="SSL130" s="14"/>
      <c r="SSM130" s="14"/>
      <c r="SSN130" s="14"/>
      <c r="SSO130" s="14"/>
      <c r="SSP130" s="14"/>
      <c r="SSQ130" s="14"/>
      <c r="SSR130" s="14"/>
      <c r="SSS130" s="14"/>
      <c r="SST130" s="14"/>
      <c r="SSU130" s="14"/>
      <c r="SSV130" s="14"/>
      <c r="SSW130" s="14"/>
      <c r="SSX130" s="14"/>
      <c r="SSY130" s="14"/>
      <c r="SSZ130" s="14"/>
      <c r="STA130" s="14"/>
      <c r="STB130" s="14"/>
      <c r="STC130" s="14"/>
      <c r="STD130" s="14"/>
      <c r="STE130" s="14"/>
      <c r="STF130" s="14"/>
      <c r="STG130" s="14"/>
      <c r="STH130" s="14"/>
      <c r="STI130" s="14"/>
      <c r="STJ130" s="14"/>
      <c r="STK130" s="14"/>
      <c r="STL130" s="14"/>
      <c r="STM130" s="14"/>
      <c r="STN130" s="14"/>
      <c r="STO130" s="14"/>
      <c r="STP130" s="14"/>
      <c r="STQ130" s="14"/>
      <c r="STR130" s="14"/>
      <c r="STS130" s="14"/>
      <c r="STT130" s="14"/>
      <c r="STU130" s="14"/>
      <c r="STV130" s="14"/>
      <c r="STW130" s="14"/>
      <c r="STX130" s="14"/>
      <c r="STY130" s="14"/>
      <c r="STZ130" s="14"/>
      <c r="SUA130" s="14"/>
      <c r="SUB130" s="14"/>
      <c r="SUC130" s="14"/>
      <c r="SUD130" s="14"/>
      <c r="SUE130" s="14"/>
      <c r="SUF130" s="14"/>
      <c r="SUG130" s="14"/>
      <c r="SUH130" s="14"/>
      <c r="SUI130" s="14"/>
      <c r="SUJ130" s="14"/>
      <c r="SUK130" s="14"/>
      <c r="SUL130" s="14"/>
      <c r="SUM130" s="14"/>
      <c r="SUN130" s="14"/>
      <c r="SUO130" s="14"/>
      <c r="SUP130" s="14"/>
      <c r="SUQ130" s="14"/>
      <c r="SUR130" s="14"/>
      <c r="SUS130" s="14"/>
      <c r="SUT130" s="14"/>
      <c r="SUU130" s="14"/>
      <c r="SUV130" s="14"/>
      <c r="SUW130" s="14"/>
      <c r="SUX130" s="14"/>
      <c r="SUY130" s="14"/>
      <c r="SUZ130" s="14"/>
      <c r="SVA130" s="14"/>
      <c r="SVB130" s="14"/>
      <c r="SVC130" s="14"/>
      <c r="SVD130" s="14"/>
      <c r="SVE130" s="14"/>
      <c r="SVF130" s="14"/>
      <c r="SVG130" s="14"/>
      <c r="SVH130" s="14"/>
      <c r="SVI130" s="14"/>
      <c r="SVJ130" s="14"/>
      <c r="SVK130" s="14"/>
      <c r="SVL130" s="14"/>
      <c r="SVM130" s="14"/>
      <c r="SVN130" s="14"/>
      <c r="SVO130" s="14"/>
      <c r="SVP130" s="14"/>
      <c r="SVQ130" s="14"/>
      <c r="SVR130" s="14"/>
      <c r="SVS130" s="14"/>
      <c r="SVT130" s="14"/>
      <c r="SVU130" s="14"/>
      <c r="SVV130" s="14"/>
      <c r="SVW130" s="14"/>
      <c r="SVX130" s="14"/>
      <c r="SVY130" s="14"/>
      <c r="SVZ130" s="14"/>
      <c r="SWA130" s="14"/>
      <c r="SWB130" s="14"/>
      <c r="SWC130" s="14"/>
      <c r="SWD130" s="14"/>
      <c r="SWE130" s="14"/>
      <c r="SWF130" s="14"/>
      <c r="SWG130" s="14"/>
      <c r="SWH130" s="14"/>
      <c r="SWI130" s="14"/>
      <c r="SWJ130" s="14"/>
      <c r="SWK130" s="14"/>
      <c r="SWL130" s="14"/>
      <c r="SWM130" s="14"/>
      <c r="SWN130" s="14"/>
      <c r="SWO130" s="14"/>
      <c r="SWP130" s="14"/>
      <c r="SWQ130" s="14"/>
      <c r="SWR130" s="14"/>
      <c r="SWS130" s="14"/>
      <c r="SWT130" s="14"/>
      <c r="SWU130" s="14"/>
      <c r="SWV130" s="14"/>
      <c r="SWW130" s="14"/>
      <c r="SWX130" s="14"/>
      <c r="SWY130" s="14"/>
      <c r="SWZ130" s="14"/>
      <c r="SXA130" s="14"/>
      <c r="SXB130" s="14"/>
      <c r="SXC130" s="14"/>
      <c r="SXD130" s="14"/>
      <c r="SXE130" s="14"/>
      <c r="SXF130" s="14"/>
      <c r="SXG130" s="14"/>
      <c r="SXH130" s="14"/>
      <c r="SXI130" s="14"/>
      <c r="SXJ130" s="14"/>
      <c r="SXK130" s="14"/>
      <c r="SXL130" s="14"/>
      <c r="SXM130" s="14"/>
      <c r="SXN130" s="14"/>
      <c r="SXO130" s="14"/>
      <c r="SXP130" s="14"/>
      <c r="SXQ130" s="14"/>
      <c r="SXR130" s="14"/>
      <c r="SXS130" s="14"/>
      <c r="SXT130" s="14"/>
      <c r="SXU130" s="14"/>
      <c r="SXV130" s="14"/>
      <c r="SXW130" s="14"/>
      <c r="SXX130" s="14"/>
      <c r="SXY130" s="14"/>
      <c r="SXZ130" s="14"/>
      <c r="SYA130" s="14"/>
      <c r="SYB130" s="14"/>
      <c r="SYC130" s="14"/>
      <c r="SYD130" s="14"/>
      <c r="SYE130" s="14"/>
      <c r="SYF130" s="14"/>
      <c r="SYG130" s="14"/>
      <c r="SYH130" s="14"/>
      <c r="SYI130" s="14"/>
      <c r="SYJ130" s="14"/>
      <c r="SYK130" s="14"/>
      <c r="SYL130" s="14"/>
      <c r="SYM130" s="14"/>
      <c r="SYN130" s="14"/>
      <c r="SYO130" s="14"/>
      <c r="SYP130" s="14"/>
      <c r="SYQ130" s="14"/>
      <c r="SYR130" s="14"/>
      <c r="SYS130" s="14"/>
      <c r="SYT130" s="14"/>
      <c r="SYU130" s="14"/>
      <c r="SYV130" s="14"/>
      <c r="SYW130" s="14"/>
      <c r="SYX130" s="14"/>
      <c r="SYY130" s="14"/>
      <c r="SYZ130" s="14"/>
      <c r="SZA130" s="14"/>
      <c r="SZB130" s="14"/>
      <c r="SZC130" s="14"/>
      <c r="SZD130" s="14"/>
      <c r="SZE130" s="14"/>
      <c r="SZF130" s="14"/>
      <c r="SZG130" s="14"/>
      <c r="SZH130" s="14"/>
      <c r="SZI130" s="14"/>
      <c r="SZJ130" s="14"/>
      <c r="SZK130" s="14"/>
      <c r="SZL130" s="14"/>
      <c r="SZM130" s="14"/>
      <c r="SZN130" s="14"/>
      <c r="SZO130" s="14"/>
      <c r="SZP130" s="14"/>
      <c r="SZQ130" s="14"/>
      <c r="SZR130" s="14"/>
      <c r="SZS130" s="14"/>
      <c r="SZT130" s="14"/>
      <c r="SZU130" s="14"/>
      <c r="SZV130" s="14"/>
      <c r="SZW130" s="14"/>
      <c r="SZX130" s="14"/>
      <c r="SZY130" s="14"/>
      <c r="SZZ130" s="14"/>
      <c r="TAA130" s="14"/>
      <c r="TAB130" s="14"/>
      <c r="TAC130" s="14"/>
      <c r="TAD130" s="14"/>
      <c r="TAE130" s="14"/>
      <c r="TAF130" s="14"/>
      <c r="TAG130" s="14"/>
      <c r="TAH130" s="14"/>
      <c r="TAI130" s="14"/>
      <c r="TAJ130" s="14"/>
      <c r="TAK130" s="14"/>
      <c r="TAL130" s="14"/>
      <c r="TAM130" s="14"/>
      <c r="TAN130" s="14"/>
      <c r="TAO130" s="14"/>
      <c r="TAP130" s="14"/>
      <c r="TAQ130" s="14"/>
      <c r="TAR130" s="14"/>
      <c r="TAS130" s="14"/>
      <c r="TAT130" s="14"/>
      <c r="TAU130" s="14"/>
      <c r="TAV130" s="14"/>
      <c r="TAW130" s="14"/>
      <c r="TAX130" s="14"/>
      <c r="TAY130" s="14"/>
      <c r="TAZ130" s="14"/>
      <c r="TBA130" s="14"/>
      <c r="TBB130" s="14"/>
      <c r="TBC130" s="14"/>
      <c r="TBD130" s="14"/>
      <c r="TBE130" s="14"/>
      <c r="TBF130" s="14"/>
      <c r="TBG130" s="14"/>
      <c r="TBH130" s="14"/>
      <c r="TBI130" s="14"/>
      <c r="TBJ130" s="14"/>
      <c r="TBK130" s="14"/>
      <c r="TBL130" s="14"/>
      <c r="TBM130" s="14"/>
      <c r="TBN130" s="14"/>
      <c r="TBO130" s="14"/>
      <c r="TBP130" s="14"/>
      <c r="TBQ130" s="14"/>
      <c r="TBR130" s="14"/>
      <c r="TBS130" s="14"/>
      <c r="TBT130" s="14"/>
      <c r="TBU130" s="14"/>
      <c r="TBV130" s="14"/>
      <c r="TBW130" s="14"/>
      <c r="TBX130" s="14"/>
      <c r="TBY130" s="14"/>
      <c r="TBZ130" s="14"/>
      <c r="TCA130" s="14"/>
      <c r="TCB130" s="14"/>
      <c r="TCC130" s="14"/>
      <c r="TCD130" s="14"/>
      <c r="TCE130" s="14"/>
      <c r="TCF130" s="14"/>
      <c r="TCG130" s="14"/>
      <c r="TCH130" s="14"/>
      <c r="TCI130" s="14"/>
      <c r="TCJ130" s="14"/>
      <c r="TCK130" s="14"/>
      <c r="TCL130" s="14"/>
      <c r="TCM130" s="14"/>
      <c r="TCN130" s="14"/>
      <c r="TCO130" s="14"/>
      <c r="TCP130" s="14"/>
      <c r="TCQ130" s="14"/>
      <c r="TCR130" s="14"/>
      <c r="TCS130" s="14"/>
      <c r="TCT130" s="14"/>
      <c r="TCU130" s="14"/>
      <c r="TCV130" s="14"/>
      <c r="TCW130" s="14"/>
      <c r="TCX130" s="14"/>
      <c r="TCY130" s="14"/>
      <c r="TCZ130" s="14"/>
      <c r="TDA130" s="14"/>
      <c r="TDB130" s="14"/>
      <c r="TDC130" s="14"/>
      <c r="TDD130" s="14"/>
      <c r="TDE130" s="14"/>
      <c r="TDF130" s="14"/>
      <c r="TDG130" s="14"/>
      <c r="TDH130" s="14"/>
      <c r="TDI130" s="14"/>
      <c r="TDJ130" s="14"/>
      <c r="TDK130" s="14"/>
      <c r="TDL130" s="14"/>
      <c r="TDM130" s="14"/>
      <c r="TDN130" s="14"/>
      <c r="TDO130" s="14"/>
      <c r="TDP130" s="14"/>
      <c r="TDQ130" s="14"/>
      <c r="TDR130" s="14"/>
      <c r="TDS130" s="14"/>
      <c r="TDT130" s="14"/>
      <c r="TDU130" s="14"/>
      <c r="TDV130" s="14"/>
      <c r="TDW130" s="14"/>
      <c r="TDX130" s="14"/>
      <c r="TDY130" s="14"/>
      <c r="TDZ130" s="14"/>
      <c r="TEA130" s="14"/>
      <c r="TEB130" s="14"/>
      <c r="TEC130" s="14"/>
      <c r="TED130" s="14"/>
      <c r="TEE130" s="14"/>
      <c r="TEF130" s="14"/>
      <c r="TEG130" s="14"/>
      <c r="TEH130" s="14"/>
      <c r="TEI130" s="14"/>
      <c r="TEJ130" s="14"/>
      <c r="TEK130" s="14"/>
      <c r="TEL130" s="14"/>
      <c r="TEM130" s="14"/>
      <c r="TEN130" s="14"/>
      <c r="TEO130" s="14"/>
      <c r="TEP130" s="14"/>
      <c r="TEQ130" s="14"/>
      <c r="TER130" s="14"/>
      <c r="TES130" s="14"/>
      <c r="TET130" s="14"/>
      <c r="TEU130" s="14"/>
      <c r="TEV130" s="14"/>
      <c r="TEW130" s="14"/>
      <c r="TEX130" s="14"/>
      <c r="TEY130" s="14"/>
      <c r="TEZ130" s="14"/>
      <c r="TFA130" s="14"/>
      <c r="TFB130" s="14"/>
      <c r="TFC130" s="14"/>
      <c r="TFD130" s="14"/>
      <c r="TFE130" s="14"/>
      <c r="TFF130" s="14"/>
      <c r="TFG130" s="14"/>
      <c r="TFH130" s="14"/>
      <c r="TFI130" s="14"/>
      <c r="TFJ130" s="14"/>
      <c r="TFK130" s="14"/>
      <c r="TFL130" s="14"/>
      <c r="TFM130" s="14"/>
      <c r="TFN130" s="14"/>
      <c r="TFO130" s="14"/>
      <c r="TFP130" s="14"/>
      <c r="TFQ130" s="14"/>
      <c r="TFR130" s="14"/>
      <c r="TFS130" s="14"/>
      <c r="TFT130" s="14"/>
      <c r="TFU130" s="14"/>
      <c r="TFV130" s="14"/>
      <c r="TFW130" s="14"/>
      <c r="TFX130" s="14"/>
      <c r="TFY130" s="14"/>
      <c r="TFZ130" s="14"/>
      <c r="TGA130" s="14"/>
      <c r="TGB130" s="14"/>
      <c r="TGC130" s="14"/>
      <c r="TGD130" s="14"/>
      <c r="TGE130" s="14"/>
      <c r="TGF130" s="14"/>
      <c r="TGG130" s="14"/>
      <c r="TGH130" s="14"/>
      <c r="TGI130" s="14"/>
      <c r="TGJ130" s="14"/>
      <c r="TGK130" s="14"/>
      <c r="TGL130" s="14"/>
      <c r="TGM130" s="14"/>
      <c r="TGN130" s="14"/>
      <c r="TGO130" s="14"/>
      <c r="TGP130" s="14"/>
      <c r="TGQ130" s="14"/>
      <c r="TGR130" s="14"/>
      <c r="TGS130" s="14"/>
      <c r="TGT130" s="14"/>
      <c r="TGU130" s="14"/>
      <c r="TGV130" s="14"/>
      <c r="TGW130" s="14"/>
      <c r="TGX130" s="14"/>
      <c r="TGY130" s="14"/>
      <c r="TGZ130" s="14"/>
      <c r="THA130" s="14"/>
      <c r="THB130" s="14"/>
      <c r="THC130" s="14"/>
      <c r="THD130" s="14"/>
      <c r="THE130" s="14"/>
      <c r="THF130" s="14"/>
      <c r="THG130" s="14"/>
      <c r="THH130" s="14"/>
      <c r="THI130" s="14"/>
      <c r="THJ130" s="14"/>
      <c r="THK130" s="14"/>
      <c r="THL130" s="14"/>
      <c r="THM130" s="14"/>
      <c r="THN130" s="14"/>
      <c r="THO130" s="14"/>
      <c r="THP130" s="14"/>
      <c r="THQ130" s="14"/>
      <c r="THR130" s="14"/>
      <c r="THS130" s="14"/>
      <c r="THT130" s="14"/>
      <c r="THU130" s="14"/>
      <c r="THV130" s="14"/>
      <c r="THW130" s="14"/>
      <c r="THX130" s="14"/>
      <c r="THY130" s="14"/>
      <c r="THZ130" s="14"/>
      <c r="TIA130" s="14"/>
      <c r="TIB130" s="14"/>
      <c r="TIC130" s="14"/>
      <c r="TID130" s="14"/>
      <c r="TIE130" s="14"/>
      <c r="TIF130" s="14"/>
      <c r="TIG130" s="14"/>
      <c r="TIH130" s="14"/>
      <c r="TII130" s="14"/>
      <c r="TIJ130" s="14"/>
      <c r="TIK130" s="14"/>
      <c r="TIL130" s="14"/>
      <c r="TIM130" s="14"/>
      <c r="TIN130" s="14"/>
      <c r="TIO130" s="14"/>
      <c r="TIP130" s="14"/>
      <c r="TIQ130" s="14"/>
      <c r="TIR130" s="14"/>
      <c r="TIS130" s="14"/>
      <c r="TIT130" s="14"/>
      <c r="TIU130" s="14"/>
      <c r="TIV130" s="14"/>
      <c r="TIW130" s="14"/>
      <c r="TIX130" s="14"/>
      <c r="TIY130" s="14"/>
      <c r="TIZ130" s="14"/>
      <c r="TJA130" s="14"/>
      <c r="TJB130" s="14"/>
      <c r="TJC130" s="14"/>
      <c r="TJD130" s="14"/>
      <c r="TJE130" s="14"/>
      <c r="TJF130" s="14"/>
      <c r="TJG130" s="14"/>
      <c r="TJH130" s="14"/>
      <c r="TJI130" s="14"/>
      <c r="TJJ130" s="14"/>
      <c r="TJK130" s="14"/>
      <c r="TJL130" s="14"/>
      <c r="TJM130" s="14"/>
      <c r="TJN130" s="14"/>
      <c r="TJO130" s="14"/>
      <c r="TJP130" s="14"/>
      <c r="TJQ130" s="14"/>
      <c r="TJR130" s="14"/>
      <c r="TJS130" s="14"/>
      <c r="TJT130" s="14"/>
      <c r="TJU130" s="14"/>
      <c r="TJV130" s="14"/>
      <c r="TJW130" s="14"/>
      <c r="TJX130" s="14"/>
      <c r="TJY130" s="14"/>
      <c r="TJZ130" s="14"/>
      <c r="TKA130" s="14"/>
      <c r="TKB130" s="14"/>
      <c r="TKC130" s="14"/>
      <c r="TKD130" s="14"/>
      <c r="TKE130" s="14"/>
      <c r="TKF130" s="14"/>
      <c r="TKG130" s="14"/>
      <c r="TKH130" s="14"/>
      <c r="TKI130" s="14"/>
      <c r="TKJ130" s="14"/>
      <c r="TKK130" s="14"/>
      <c r="TKL130" s="14"/>
      <c r="TKM130" s="14"/>
      <c r="TKN130" s="14"/>
      <c r="TKO130" s="14"/>
      <c r="TKP130" s="14"/>
      <c r="TKQ130" s="14"/>
      <c r="TKR130" s="14"/>
      <c r="TKS130" s="14"/>
      <c r="TKT130" s="14"/>
      <c r="TKU130" s="14"/>
      <c r="TKV130" s="14"/>
      <c r="TKW130" s="14"/>
      <c r="TKX130" s="14"/>
      <c r="TKY130" s="14"/>
      <c r="TKZ130" s="14"/>
      <c r="TLA130" s="14"/>
      <c r="TLB130" s="14"/>
      <c r="TLC130" s="14"/>
      <c r="TLD130" s="14"/>
      <c r="TLE130" s="14"/>
      <c r="TLF130" s="14"/>
      <c r="TLG130" s="14"/>
      <c r="TLH130" s="14"/>
      <c r="TLI130" s="14"/>
      <c r="TLJ130" s="14"/>
      <c r="TLK130" s="14"/>
      <c r="TLL130" s="14"/>
      <c r="TLM130" s="14"/>
      <c r="TLN130" s="14"/>
      <c r="TLO130" s="14"/>
      <c r="TLP130" s="14"/>
      <c r="TLQ130" s="14"/>
      <c r="TLR130" s="14"/>
      <c r="TLS130" s="14"/>
      <c r="TLT130" s="14"/>
      <c r="TLU130" s="14"/>
      <c r="TLV130" s="14"/>
      <c r="TLW130" s="14"/>
      <c r="TLX130" s="14"/>
      <c r="TLY130" s="14"/>
      <c r="TLZ130" s="14"/>
      <c r="TMA130" s="14"/>
      <c r="TMB130" s="14"/>
      <c r="TMC130" s="14"/>
      <c r="TMD130" s="14"/>
      <c r="TME130" s="14"/>
      <c r="TMF130" s="14"/>
      <c r="TMG130" s="14"/>
      <c r="TMH130" s="14"/>
      <c r="TMI130" s="14"/>
      <c r="TMJ130" s="14"/>
      <c r="TMK130" s="14"/>
      <c r="TML130" s="14"/>
      <c r="TMM130" s="14"/>
      <c r="TMN130" s="14"/>
      <c r="TMO130" s="14"/>
      <c r="TMP130" s="14"/>
      <c r="TMQ130" s="14"/>
      <c r="TMR130" s="14"/>
      <c r="TMS130" s="14"/>
      <c r="TMT130" s="14"/>
      <c r="TMU130" s="14"/>
      <c r="TMV130" s="14"/>
      <c r="TMW130" s="14"/>
      <c r="TMX130" s="14"/>
      <c r="TMY130" s="14"/>
      <c r="TMZ130" s="14"/>
      <c r="TNA130" s="14"/>
      <c r="TNB130" s="14"/>
      <c r="TNC130" s="14"/>
      <c r="TND130" s="14"/>
      <c r="TNE130" s="14"/>
      <c r="TNF130" s="14"/>
      <c r="TNG130" s="14"/>
      <c r="TNH130" s="14"/>
      <c r="TNI130" s="14"/>
      <c r="TNJ130" s="14"/>
      <c r="TNK130" s="14"/>
      <c r="TNL130" s="14"/>
      <c r="TNM130" s="14"/>
      <c r="TNN130" s="14"/>
      <c r="TNO130" s="14"/>
      <c r="TNP130" s="14"/>
      <c r="TNQ130" s="14"/>
      <c r="TNR130" s="14"/>
      <c r="TNS130" s="14"/>
      <c r="TNT130" s="14"/>
      <c r="TNU130" s="14"/>
      <c r="TNV130" s="14"/>
      <c r="TNW130" s="14"/>
      <c r="TNX130" s="14"/>
      <c r="TNY130" s="14"/>
      <c r="TNZ130" s="14"/>
      <c r="TOA130" s="14"/>
      <c r="TOB130" s="14"/>
      <c r="TOC130" s="14"/>
      <c r="TOD130" s="14"/>
      <c r="TOE130" s="14"/>
      <c r="TOF130" s="14"/>
      <c r="TOG130" s="14"/>
      <c r="TOH130" s="14"/>
      <c r="TOI130" s="14"/>
      <c r="TOJ130" s="14"/>
      <c r="TOK130" s="14"/>
      <c r="TOL130" s="14"/>
      <c r="TOM130" s="14"/>
      <c r="TON130" s="14"/>
      <c r="TOO130" s="14"/>
      <c r="TOP130" s="14"/>
      <c r="TOQ130" s="14"/>
      <c r="TOR130" s="14"/>
      <c r="TOS130" s="14"/>
      <c r="TOT130" s="14"/>
      <c r="TOU130" s="14"/>
      <c r="TOV130" s="14"/>
      <c r="TOW130" s="14"/>
      <c r="TOX130" s="14"/>
      <c r="TOY130" s="14"/>
      <c r="TOZ130" s="14"/>
      <c r="TPA130" s="14"/>
      <c r="TPB130" s="14"/>
      <c r="TPC130" s="14"/>
      <c r="TPD130" s="14"/>
      <c r="TPE130" s="14"/>
      <c r="TPF130" s="14"/>
      <c r="TPG130" s="14"/>
      <c r="TPH130" s="14"/>
      <c r="TPI130" s="14"/>
      <c r="TPJ130" s="14"/>
      <c r="TPK130" s="14"/>
      <c r="TPL130" s="14"/>
      <c r="TPM130" s="14"/>
      <c r="TPN130" s="14"/>
      <c r="TPO130" s="14"/>
      <c r="TPP130" s="14"/>
      <c r="TPQ130" s="14"/>
      <c r="TPR130" s="14"/>
      <c r="TPS130" s="14"/>
      <c r="TPT130" s="14"/>
      <c r="TPU130" s="14"/>
      <c r="TPV130" s="14"/>
      <c r="TPW130" s="14"/>
      <c r="TPX130" s="14"/>
      <c r="TPY130" s="14"/>
      <c r="TPZ130" s="14"/>
      <c r="TQA130" s="14"/>
      <c r="TQB130" s="14"/>
      <c r="TQC130" s="14"/>
      <c r="TQD130" s="14"/>
      <c r="TQE130" s="14"/>
      <c r="TQF130" s="14"/>
      <c r="TQG130" s="14"/>
      <c r="TQH130" s="14"/>
      <c r="TQI130" s="14"/>
      <c r="TQJ130" s="14"/>
      <c r="TQK130" s="14"/>
      <c r="TQL130" s="14"/>
      <c r="TQM130" s="14"/>
      <c r="TQN130" s="14"/>
      <c r="TQO130" s="14"/>
      <c r="TQP130" s="14"/>
      <c r="TQQ130" s="14"/>
      <c r="TQR130" s="14"/>
      <c r="TQS130" s="14"/>
      <c r="TQT130" s="14"/>
      <c r="TQU130" s="14"/>
      <c r="TQV130" s="14"/>
      <c r="TQW130" s="14"/>
      <c r="TQX130" s="14"/>
      <c r="TQY130" s="14"/>
      <c r="TQZ130" s="14"/>
      <c r="TRA130" s="14"/>
      <c r="TRB130" s="14"/>
      <c r="TRC130" s="14"/>
      <c r="TRD130" s="14"/>
      <c r="TRE130" s="14"/>
      <c r="TRF130" s="14"/>
      <c r="TRG130" s="14"/>
      <c r="TRH130" s="14"/>
      <c r="TRI130" s="14"/>
      <c r="TRJ130" s="14"/>
      <c r="TRK130" s="14"/>
      <c r="TRL130" s="14"/>
      <c r="TRM130" s="14"/>
      <c r="TRN130" s="14"/>
      <c r="TRO130" s="14"/>
      <c r="TRP130" s="14"/>
      <c r="TRQ130" s="14"/>
      <c r="TRR130" s="14"/>
      <c r="TRS130" s="14"/>
      <c r="TRT130" s="14"/>
      <c r="TRU130" s="14"/>
      <c r="TRV130" s="14"/>
      <c r="TRW130" s="14"/>
      <c r="TRX130" s="14"/>
      <c r="TRY130" s="14"/>
      <c r="TRZ130" s="14"/>
      <c r="TSA130" s="14"/>
      <c r="TSB130" s="14"/>
      <c r="TSC130" s="14"/>
      <c r="TSD130" s="14"/>
      <c r="TSE130" s="14"/>
      <c r="TSF130" s="14"/>
      <c r="TSG130" s="14"/>
      <c r="TSH130" s="14"/>
      <c r="TSI130" s="14"/>
      <c r="TSJ130" s="14"/>
      <c r="TSK130" s="14"/>
      <c r="TSL130" s="14"/>
      <c r="TSM130" s="14"/>
      <c r="TSN130" s="14"/>
      <c r="TSO130" s="14"/>
      <c r="TSP130" s="14"/>
      <c r="TSQ130" s="14"/>
      <c r="TSR130" s="14"/>
      <c r="TSS130" s="14"/>
      <c r="TST130" s="14"/>
      <c r="TSU130" s="14"/>
      <c r="TSV130" s="14"/>
      <c r="TSW130" s="14"/>
      <c r="TSX130" s="14"/>
      <c r="TSY130" s="14"/>
      <c r="TSZ130" s="14"/>
      <c r="TTA130" s="14"/>
      <c r="TTB130" s="14"/>
      <c r="TTC130" s="14"/>
      <c r="TTD130" s="14"/>
      <c r="TTE130" s="14"/>
      <c r="TTF130" s="14"/>
      <c r="TTG130" s="14"/>
      <c r="TTH130" s="14"/>
      <c r="TTI130" s="14"/>
      <c r="TTJ130" s="14"/>
      <c r="TTK130" s="14"/>
      <c r="TTL130" s="14"/>
      <c r="TTM130" s="14"/>
      <c r="TTN130" s="14"/>
      <c r="TTO130" s="14"/>
      <c r="TTP130" s="14"/>
      <c r="TTQ130" s="14"/>
      <c r="TTR130" s="14"/>
      <c r="TTS130" s="14"/>
      <c r="TTT130" s="14"/>
      <c r="TTU130" s="14"/>
      <c r="TTV130" s="14"/>
      <c r="TTW130" s="14"/>
      <c r="TTX130" s="14"/>
      <c r="TTY130" s="14"/>
      <c r="TTZ130" s="14"/>
      <c r="TUA130" s="14"/>
      <c r="TUB130" s="14"/>
      <c r="TUC130" s="14"/>
      <c r="TUD130" s="14"/>
      <c r="TUE130" s="14"/>
      <c r="TUF130" s="14"/>
      <c r="TUG130" s="14"/>
      <c r="TUH130" s="14"/>
      <c r="TUI130" s="14"/>
      <c r="TUJ130" s="14"/>
      <c r="TUK130" s="14"/>
      <c r="TUL130" s="14"/>
      <c r="TUM130" s="14"/>
      <c r="TUN130" s="14"/>
      <c r="TUO130" s="14"/>
      <c r="TUP130" s="14"/>
      <c r="TUQ130" s="14"/>
      <c r="TUR130" s="14"/>
      <c r="TUS130" s="14"/>
      <c r="TUT130" s="14"/>
      <c r="TUU130" s="14"/>
      <c r="TUV130" s="14"/>
      <c r="TUW130" s="14"/>
      <c r="TUX130" s="14"/>
      <c r="TUY130" s="14"/>
      <c r="TUZ130" s="14"/>
      <c r="TVA130" s="14"/>
      <c r="TVB130" s="14"/>
      <c r="TVC130" s="14"/>
      <c r="TVD130" s="14"/>
      <c r="TVE130" s="14"/>
      <c r="TVF130" s="14"/>
      <c r="TVG130" s="14"/>
      <c r="TVH130" s="14"/>
      <c r="TVI130" s="14"/>
      <c r="TVJ130" s="14"/>
      <c r="TVK130" s="14"/>
      <c r="TVL130" s="14"/>
      <c r="TVM130" s="14"/>
      <c r="TVN130" s="14"/>
      <c r="TVO130" s="14"/>
      <c r="TVP130" s="14"/>
      <c r="TVQ130" s="14"/>
      <c r="TVR130" s="14"/>
      <c r="TVS130" s="14"/>
      <c r="TVT130" s="14"/>
      <c r="TVU130" s="14"/>
      <c r="TVV130" s="14"/>
      <c r="TVW130" s="14"/>
      <c r="TVX130" s="14"/>
      <c r="TVY130" s="14"/>
      <c r="TVZ130" s="14"/>
      <c r="TWA130" s="14"/>
      <c r="TWB130" s="14"/>
      <c r="TWC130" s="14"/>
      <c r="TWD130" s="14"/>
      <c r="TWE130" s="14"/>
      <c r="TWF130" s="14"/>
      <c r="TWG130" s="14"/>
      <c r="TWH130" s="14"/>
      <c r="TWI130" s="14"/>
      <c r="TWJ130" s="14"/>
      <c r="TWK130" s="14"/>
      <c r="TWL130" s="14"/>
      <c r="TWM130" s="14"/>
      <c r="TWN130" s="14"/>
      <c r="TWO130" s="14"/>
      <c r="TWP130" s="14"/>
      <c r="TWQ130" s="14"/>
      <c r="TWR130" s="14"/>
      <c r="TWS130" s="14"/>
      <c r="TWT130" s="14"/>
      <c r="TWU130" s="14"/>
      <c r="TWV130" s="14"/>
      <c r="TWW130" s="14"/>
      <c r="TWX130" s="14"/>
      <c r="TWY130" s="14"/>
      <c r="TWZ130" s="14"/>
      <c r="TXA130" s="14"/>
      <c r="TXB130" s="14"/>
      <c r="TXC130" s="14"/>
      <c r="TXD130" s="14"/>
      <c r="TXE130" s="14"/>
      <c r="TXF130" s="14"/>
      <c r="TXG130" s="14"/>
      <c r="TXH130" s="14"/>
      <c r="TXI130" s="14"/>
      <c r="TXJ130" s="14"/>
      <c r="TXK130" s="14"/>
      <c r="TXL130" s="14"/>
      <c r="TXM130" s="14"/>
      <c r="TXN130" s="14"/>
      <c r="TXO130" s="14"/>
      <c r="TXP130" s="14"/>
      <c r="TXQ130" s="14"/>
      <c r="TXR130" s="14"/>
      <c r="TXS130" s="14"/>
      <c r="TXT130" s="14"/>
      <c r="TXU130" s="14"/>
      <c r="TXV130" s="14"/>
      <c r="TXW130" s="14"/>
      <c r="TXX130" s="14"/>
      <c r="TXY130" s="14"/>
      <c r="TXZ130" s="14"/>
      <c r="TYA130" s="14"/>
      <c r="TYB130" s="14"/>
      <c r="TYC130" s="14"/>
      <c r="TYD130" s="14"/>
      <c r="TYE130" s="14"/>
      <c r="TYF130" s="14"/>
      <c r="TYG130" s="14"/>
      <c r="TYH130" s="14"/>
      <c r="TYI130" s="14"/>
      <c r="TYJ130" s="14"/>
      <c r="TYK130" s="14"/>
      <c r="TYL130" s="14"/>
      <c r="TYM130" s="14"/>
      <c r="TYN130" s="14"/>
      <c r="TYO130" s="14"/>
      <c r="TYP130" s="14"/>
      <c r="TYQ130" s="14"/>
      <c r="TYR130" s="14"/>
      <c r="TYS130" s="14"/>
      <c r="TYT130" s="14"/>
      <c r="TYU130" s="14"/>
      <c r="TYV130" s="14"/>
      <c r="TYW130" s="14"/>
      <c r="TYX130" s="14"/>
      <c r="TYY130" s="14"/>
      <c r="TYZ130" s="14"/>
      <c r="TZA130" s="14"/>
      <c r="TZB130" s="14"/>
      <c r="TZC130" s="14"/>
      <c r="TZD130" s="14"/>
      <c r="TZE130" s="14"/>
      <c r="TZF130" s="14"/>
      <c r="TZG130" s="14"/>
      <c r="TZH130" s="14"/>
      <c r="TZI130" s="14"/>
      <c r="TZJ130" s="14"/>
      <c r="TZK130" s="14"/>
      <c r="TZL130" s="14"/>
      <c r="TZM130" s="14"/>
      <c r="TZN130" s="14"/>
      <c r="TZO130" s="14"/>
      <c r="TZP130" s="14"/>
      <c r="TZQ130" s="14"/>
      <c r="TZR130" s="14"/>
      <c r="TZS130" s="14"/>
      <c r="TZT130" s="14"/>
      <c r="TZU130" s="14"/>
      <c r="TZV130" s="14"/>
      <c r="TZW130" s="14"/>
      <c r="TZX130" s="14"/>
      <c r="TZY130" s="14"/>
      <c r="TZZ130" s="14"/>
      <c r="UAA130" s="14"/>
      <c r="UAB130" s="14"/>
      <c r="UAC130" s="14"/>
      <c r="UAD130" s="14"/>
      <c r="UAE130" s="14"/>
      <c r="UAF130" s="14"/>
      <c r="UAG130" s="14"/>
      <c r="UAH130" s="14"/>
      <c r="UAI130" s="14"/>
      <c r="UAJ130" s="14"/>
      <c r="UAK130" s="14"/>
      <c r="UAL130" s="14"/>
      <c r="UAM130" s="14"/>
      <c r="UAN130" s="14"/>
      <c r="UAO130" s="14"/>
      <c r="UAP130" s="14"/>
      <c r="UAQ130" s="14"/>
      <c r="UAR130" s="14"/>
      <c r="UAS130" s="14"/>
      <c r="UAT130" s="14"/>
      <c r="UAU130" s="14"/>
      <c r="UAV130" s="14"/>
      <c r="UAW130" s="14"/>
      <c r="UAX130" s="14"/>
      <c r="UAY130" s="14"/>
      <c r="UAZ130" s="14"/>
      <c r="UBA130" s="14"/>
      <c r="UBB130" s="14"/>
      <c r="UBC130" s="14"/>
      <c r="UBD130" s="14"/>
      <c r="UBE130" s="14"/>
      <c r="UBF130" s="14"/>
      <c r="UBG130" s="14"/>
      <c r="UBH130" s="14"/>
      <c r="UBI130" s="14"/>
      <c r="UBJ130" s="14"/>
      <c r="UBK130" s="14"/>
      <c r="UBL130" s="14"/>
      <c r="UBM130" s="14"/>
      <c r="UBN130" s="14"/>
      <c r="UBO130" s="14"/>
      <c r="UBP130" s="14"/>
      <c r="UBQ130" s="14"/>
      <c r="UBR130" s="14"/>
      <c r="UBS130" s="14"/>
      <c r="UBT130" s="14"/>
      <c r="UBU130" s="14"/>
      <c r="UBV130" s="14"/>
      <c r="UBW130" s="14"/>
      <c r="UBX130" s="14"/>
      <c r="UBY130" s="14"/>
      <c r="UBZ130" s="14"/>
      <c r="UCA130" s="14"/>
      <c r="UCB130" s="14"/>
      <c r="UCC130" s="14"/>
      <c r="UCD130" s="14"/>
      <c r="UCE130" s="14"/>
      <c r="UCF130" s="14"/>
      <c r="UCG130" s="14"/>
      <c r="UCH130" s="14"/>
      <c r="UCI130" s="14"/>
      <c r="UCJ130" s="14"/>
      <c r="UCK130" s="14"/>
      <c r="UCL130" s="14"/>
      <c r="UCM130" s="14"/>
      <c r="UCN130" s="14"/>
      <c r="UCO130" s="14"/>
      <c r="UCP130" s="14"/>
      <c r="UCQ130" s="14"/>
      <c r="UCR130" s="14"/>
      <c r="UCS130" s="14"/>
      <c r="UCT130" s="14"/>
      <c r="UCU130" s="14"/>
      <c r="UCV130" s="14"/>
      <c r="UCW130" s="14"/>
      <c r="UCX130" s="14"/>
      <c r="UCY130" s="14"/>
      <c r="UCZ130" s="14"/>
      <c r="UDA130" s="14"/>
      <c r="UDB130" s="14"/>
      <c r="UDC130" s="14"/>
      <c r="UDD130" s="14"/>
      <c r="UDE130" s="14"/>
      <c r="UDF130" s="14"/>
      <c r="UDG130" s="14"/>
      <c r="UDH130" s="14"/>
      <c r="UDI130" s="14"/>
      <c r="UDJ130" s="14"/>
      <c r="UDK130" s="14"/>
      <c r="UDL130" s="14"/>
      <c r="UDM130" s="14"/>
      <c r="UDN130" s="14"/>
      <c r="UDO130" s="14"/>
      <c r="UDP130" s="14"/>
      <c r="UDQ130" s="14"/>
      <c r="UDR130" s="14"/>
      <c r="UDS130" s="14"/>
      <c r="UDT130" s="14"/>
      <c r="UDU130" s="14"/>
      <c r="UDV130" s="14"/>
      <c r="UDW130" s="14"/>
      <c r="UDX130" s="14"/>
      <c r="UDY130" s="14"/>
      <c r="UDZ130" s="14"/>
      <c r="UEA130" s="14"/>
      <c r="UEB130" s="14"/>
      <c r="UEC130" s="14"/>
      <c r="UED130" s="14"/>
      <c r="UEE130" s="14"/>
      <c r="UEF130" s="14"/>
      <c r="UEG130" s="14"/>
      <c r="UEH130" s="14"/>
      <c r="UEI130" s="14"/>
      <c r="UEJ130" s="14"/>
      <c r="UEK130" s="14"/>
      <c r="UEL130" s="14"/>
      <c r="UEM130" s="14"/>
      <c r="UEN130" s="14"/>
      <c r="UEO130" s="14"/>
      <c r="UEP130" s="14"/>
      <c r="UEQ130" s="14"/>
      <c r="UER130" s="14"/>
      <c r="UES130" s="14"/>
      <c r="UET130" s="14"/>
      <c r="UEU130" s="14"/>
      <c r="UEV130" s="14"/>
      <c r="UEW130" s="14"/>
      <c r="UEX130" s="14"/>
      <c r="UEY130" s="14"/>
      <c r="UEZ130" s="14"/>
      <c r="UFA130" s="14"/>
      <c r="UFB130" s="14"/>
      <c r="UFC130" s="14"/>
      <c r="UFD130" s="14"/>
      <c r="UFE130" s="14"/>
      <c r="UFF130" s="14"/>
      <c r="UFG130" s="14"/>
      <c r="UFH130" s="14"/>
      <c r="UFI130" s="14"/>
      <c r="UFJ130" s="14"/>
      <c r="UFK130" s="14"/>
      <c r="UFL130" s="14"/>
      <c r="UFM130" s="14"/>
      <c r="UFN130" s="14"/>
      <c r="UFO130" s="14"/>
      <c r="UFP130" s="14"/>
      <c r="UFQ130" s="14"/>
      <c r="UFR130" s="14"/>
      <c r="UFS130" s="14"/>
      <c r="UFT130" s="14"/>
      <c r="UFU130" s="14"/>
      <c r="UFV130" s="14"/>
      <c r="UFW130" s="14"/>
      <c r="UFX130" s="14"/>
      <c r="UFY130" s="14"/>
      <c r="UFZ130" s="14"/>
      <c r="UGA130" s="14"/>
      <c r="UGB130" s="14"/>
      <c r="UGC130" s="14"/>
      <c r="UGD130" s="14"/>
      <c r="UGE130" s="14"/>
      <c r="UGF130" s="14"/>
      <c r="UGG130" s="14"/>
      <c r="UGH130" s="14"/>
      <c r="UGI130" s="14"/>
      <c r="UGJ130" s="14"/>
      <c r="UGK130" s="14"/>
      <c r="UGL130" s="14"/>
      <c r="UGM130" s="14"/>
      <c r="UGN130" s="14"/>
      <c r="UGO130" s="14"/>
      <c r="UGP130" s="14"/>
      <c r="UGQ130" s="14"/>
      <c r="UGR130" s="14"/>
      <c r="UGS130" s="14"/>
      <c r="UGT130" s="14"/>
      <c r="UGU130" s="14"/>
      <c r="UGV130" s="14"/>
      <c r="UGW130" s="14"/>
      <c r="UGX130" s="14"/>
      <c r="UGY130" s="14"/>
      <c r="UGZ130" s="14"/>
      <c r="UHA130" s="14"/>
      <c r="UHB130" s="14"/>
      <c r="UHC130" s="14"/>
      <c r="UHD130" s="14"/>
      <c r="UHE130" s="14"/>
      <c r="UHF130" s="14"/>
      <c r="UHG130" s="14"/>
      <c r="UHH130" s="14"/>
      <c r="UHI130" s="14"/>
      <c r="UHJ130" s="14"/>
      <c r="UHK130" s="14"/>
      <c r="UHL130" s="14"/>
      <c r="UHM130" s="14"/>
      <c r="UHN130" s="14"/>
      <c r="UHO130" s="14"/>
      <c r="UHP130" s="14"/>
      <c r="UHQ130" s="14"/>
      <c r="UHR130" s="14"/>
      <c r="UHS130" s="14"/>
      <c r="UHT130" s="14"/>
      <c r="UHU130" s="14"/>
      <c r="UHV130" s="14"/>
      <c r="UHW130" s="14"/>
      <c r="UHX130" s="14"/>
      <c r="UHY130" s="14"/>
      <c r="UHZ130" s="14"/>
      <c r="UIA130" s="14"/>
      <c r="UIB130" s="14"/>
      <c r="UIC130" s="14"/>
      <c r="UID130" s="14"/>
      <c r="UIE130" s="14"/>
      <c r="UIF130" s="14"/>
      <c r="UIG130" s="14"/>
      <c r="UIH130" s="14"/>
      <c r="UII130" s="14"/>
      <c r="UIJ130" s="14"/>
      <c r="UIK130" s="14"/>
      <c r="UIL130" s="14"/>
      <c r="UIM130" s="14"/>
      <c r="UIN130" s="14"/>
      <c r="UIO130" s="14"/>
      <c r="UIP130" s="14"/>
      <c r="UIQ130" s="14"/>
      <c r="UIR130" s="14"/>
      <c r="UIS130" s="14"/>
      <c r="UIT130" s="14"/>
      <c r="UIU130" s="14"/>
      <c r="UIV130" s="14"/>
      <c r="UIW130" s="14"/>
      <c r="UIX130" s="14"/>
      <c r="UIY130" s="14"/>
      <c r="UIZ130" s="14"/>
      <c r="UJA130" s="14"/>
      <c r="UJB130" s="14"/>
      <c r="UJC130" s="14"/>
      <c r="UJD130" s="14"/>
      <c r="UJE130" s="14"/>
      <c r="UJF130" s="14"/>
      <c r="UJG130" s="14"/>
      <c r="UJH130" s="14"/>
      <c r="UJI130" s="14"/>
      <c r="UJJ130" s="14"/>
      <c r="UJK130" s="14"/>
      <c r="UJL130" s="14"/>
      <c r="UJM130" s="14"/>
      <c r="UJN130" s="14"/>
      <c r="UJO130" s="14"/>
      <c r="UJP130" s="14"/>
      <c r="UJQ130" s="14"/>
      <c r="UJR130" s="14"/>
      <c r="UJS130" s="14"/>
      <c r="UJT130" s="14"/>
      <c r="UJU130" s="14"/>
      <c r="UJV130" s="14"/>
      <c r="UJW130" s="14"/>
      <c r="UJX130" s="14"/>
      <c r="UJY130" s="14"/>
      <c r="UJZ130" s="14"/>
      <c r="UKA130" s="14"/>
      <c r="UKB130" s="14"/>
      <c r="UKC130" s="14"/>
      <c r="UKD130" s="14"/>
      <c r="UKE130" s="14"/>
      <c r="UKF130" s="14"/>
      <c r="UKG130" s="14"/>
      <c r="UKH130" s="14"/>
      <c r="UKI130" s="14"/>
      <c r="UKJ130" s="14"/>
      <c r="UKK130" s="14"/>
      <c r="UKL130" s="14"/>
      <c r="UKM130" s="14"/>
      <c r="UKN130" s="14"/>
      <c r="UKO130" s="14"/>
      <c r="UKP130" s="14"/>
      <c r="UKQ130" s="14"/>
      <c r="UKR130" s="14"/>
      <c r="UKS130" s="14"/>
      <c r="UKT130" s="14"/>
      <c r="UKU130" s="14"/>
      <c r="UKV130" s="14"/>
      <c r="UKW130" s="14"/>
      <c r="UKX130" s="14"/>
      <c r="UKY130" s="14"/>
      <c r="UKZ130" s="14"/>
      <c r="ULA130" s="14"/>
      <c r="ULB130" s="14"/>
      <c r="ULC130" s="14"/>
      <c r="ULD130" s="14"/>
      <c r="ULE130" s="14"/>
      <c r="ULF130" s="14"/>
      <c r="ULG130" s="14"/>
      <c r="ULH130" s="14"/>
      <c r="ULI130" s="14"/>
      <c r="ULJ130" s="14"/>
      <c r="ULK130" s="14"/>
      <c r="ULL130" s="14"/>
      <c r="ULM130" s="14"/>
      <c r="ULN130" s="14"/>
      <c r="ULO130" s="14"/>
      <c r="ULP130" s="14"/>
      <c r="ULQ130" s="14"/>
      <c r="ULR130" s="14"/>
      <c r="ULS130" s="14"/>
      <c r="ULT130" s="14"/>
      <c r="ULU130" s="14"/>
      <c r="ULV130" s="14"/>
      <c r="ULW130" s="14"/>
      <c r="ULX130" s="14"/>
      <c r="ULY130" s="14"/>
      <c r="ULZ130" s="14"/>
      <c r="UMA130" s="14"/>
      <c r="UMB130" s="14"/>
      <c r="UMC130" s="14"/>
      <c r="UMD130" s="14"/>
      <c r="UME130" s="14"/>
      <c r="UMF130" s="14"/>
      <c r="UMG130" s="14"/>
      <c r="UMH130" s="14"/>
      <c r="UMI130" s="14"/>
      <c r="UMJ130" s="14"/>
      <c r="UMK130" s="14"/>
      <c r="UML130" s="14"/>
      <c r="UMM130" s="14"/>
      <c r="UMN130" s="14"/>
      <c r="UMO130" s="14"/>
      <c r="UMP130" s="14"/>
      <c r="UMQ130" s="14"/>
      <c r="UMR130" s="14"/>
      <c r="UMS130" s="14"/>
      <c r="UMT130" s="14"/>
      <c r="UMU130" s="14"/>
      <c r="UMV130" s="14"/>
      <c r="UMW130" s="14"/>
      <c r="UMX130" s="14"/>
      <c r="UMY130" s="14"/>
      <c r="UMZ130" s="14"/>
      <c r="UNA130" s="14"/>
      <c r="UNB130" s="14"/>
      <c r="UNC130" s="14"/>
      <c r="UND130" s="14"/>
      <c r="UNE130" s="14"/>
      <c r="UNF130" s="14"/>
      <c r="UNG130" s="14"/>
      <c r="UNH130" s="14"/>
      <c r="UNI130" s="14"/>
      <c r="UNJ130" s="14"/>
      <c r="UNK130" s="14"/>
      <c r="UNL130" s="14"/>
      <c r="UNM130" s="14"/>
      <c r="UNN130" s="14"/>
      <c r="UNO130" s="14"/>
      <c r="UNP130" s="14"/>
      <c r="UNQ130" s="14"/>
      <c r="UNR130" s="14"/>
      <c r="UNS130" s="14"/>
      <c r="UNT130" s="14"/>
      <c r="UNU130" s="14"/>
      <c r="UNV130" s="14"/>
      <c r="UNW130" s="14"/>
      <c r="UNX130" s="14"/>
      <c r="UNY130" s="14"/>
      <c r="UNZ130" s="14"/>
      <c r="UOA130" s="14"/>
      <c r="UOB130" s="14"/>
      <c r="UOC130" s="14"/>
      <c r="UOD130" s="14"/>
      <c r="UOE130" s="14"/>
      <c r="UOF130" s="14"/>
      <c r="UOG130" s="14"/>
      <c r="UOH130" s="14"/>
      <c r="UOI130" s="14"/>
      <c r="UOJ130" s="14"/>
      <c r="UOK130" s="14"/>
      <c r="UOL130" s="14"/>
      <c r="UOM130" s="14"/>
      <c r="UON130" s="14"/>
      <c r="UOO130" s="14"/>
      <c r="UOP130" s="14"/>
      <c r="UOQ130" s="14"/>
      <c r="UOR130" s="14"/>
      <c r="UOS130" s="14"/>
      <c r="UOT130" s="14"/>
      <c r="UOU130" s="14"/>
      <c r="UOV130" s="14"/>
      <c r="UOW130" s="14"/>
      <c r="UOX130" s="14"/>
      <c r="UOY130" s="14"/>
      <c r="UOZ130" s="14"/>
      <c r="UPA130" s="14"/>
      <c r="UPB130" s="14"/>
      <c r="UPC130" s="14"/>
      <c r="UPD130" s="14"/>
      <c r="UPE130" s="14"/>
      <c r="UPF130" s="14"/>
      <c r="UPG130" s="14"/>
      <c r="UPH130" s="14"/>
      <c r="UPI130" s="14"/>
      <c r="UPJ130" s="14"/>
      <c r="UPK130" s="14"/>
      <c r="UPL130" s="14"/>
      <c r="UPM130" s="14"/>
      <c r="UPN130" s="14"/>
      <c r="UPO130" s="14"/>
      <c r="UPP130" s="14"/>
      <c r="UPQ130" s="14"/>
      <c r="UPR130" s="14"/>
      <c r="UPS130" s="14"/>
      <c r="UPT130" s="14"/>
      <c r="UPU130" s="14"/>
      <c r="UPV130" s="14"/>
      <c r="UPW130" s="14"/>
      <c r="UPX130" s="14"/>
      <c r="UPY130" s="14"/>
      <c r="UPZ130" s="14"/>
      <c r="UQA130" s="14"/>
      <c r="UQB130" s="14"/>
      <c r="UQC130" s="14"/>
      <c r="UQD130" s="14"/>
      <c r="UQE130" s="14"/>
      <c r="UQF130" s="14"/>
      <c r="UQG130" s="14"/>
      <c r="UQH130" s="14"/>
      <c r="UQI130" s="14"/>
      <c r="UQJ130" s="14"/>
      <c r="UQK130" s="14"/>
      <c r="UQL130" s="14"/>
      <c r="UQM130" s="14"/>
      <c r="UQN130" s="14"/>
      <c r="UQO130" s="14"/>
      <c r="UQP130" s="14"/>
      <c r="UQQ130" s="14"/>
      <c r="UQR130" s="14"/>
      <c r="UQS130" s="14"/>
      <c r="UQT130" s="14"/>
      <c r="UQU130" s="14"/>
      <c r="UQV130" s="14"/>
      <c r="UQW130" s="14"/>
      <c r="UQX130" s="14"/>
      <c r="UQY130" s="14"/>
      <c r="UQZ130" s="14"/>
      <c r="URA130" s="14"/>
      <c r="URB130" s="14"/>
      <c r="URC130" s="14"/>
      <c r="URD130" s="14"/>
      <c r="URE130" s="14"/>
      <c r="URF130" s="14"/>
      <c r="URG130" s="14"/>
      <c r="URH130" s="14"/>
      <c r="URI130" s="14"/>
      <c r="URJ130" s="14"/>
      <c r="URK130" s="14"/>
      <c r="URL130" s="14"/>
      <c r="URM130" s="14"/>
      <c r="URN130" s="14"/>
      <c r="URO130" s="14"/>
      <c r="URP130" s="14"/>
      <c r="URQ130" s="14"/>
      <c r="URR130" s="14"/>
      <c r="URS130" s="14"/>
      <c r="URT130" s="14"/>
      <c r="URU130" s="14"/>
      <c r="URV130" s="14"/>
      <c r="URW130" s="14"/>
      <c r="URX130" s="14"/>
      <c r="URY130" s="14"/>
      <c r="URZ130" s="14"/>
      <c r="USA130" s="14"/>
      <c r="USB130" s="14"/>
      <c r="USC130" s="14"/>
      <c r="USD130" s="14"/>
      <c r="USE130" s="14"/>
      <c r="USF130" s="14"/>
      <c r="USG130" s="14"/>
      <c r="USH130" s="14"/>
      <c r="USI130" s="14"/>
      <c r="USJ130" s="14"/>
      <c r="USK130" s="14"/>
      <c r="USL130" s="14"/>
      <c r="USM130" s="14"/>
      <c r="USN130" s="14"/>
      <c r="USO130" s="14"/>
      <c r="USP130" s="14"/>
      <c r="USQ130" s="14"/>
      <c r="USR130" s="14"/>
      <c r="USS130" s="14"/>
      <c r="UST130" s="14"/>
      <c r="USU130" s="14"/>
      <c r="USV130" s="14"/>
      <c r="USW130" s="14"/>
      <c r="USX130" s="14"/>
      <c r="USY130" s="14"/>
      <c r="USZ130" s="14"/>
      <c r="UTA130" s="14"/>
      <c r="UTB130" s="14"/>
      <c r="UTC130" s="14"/>
      <c r="UTD130" s="14"/>
      <c r="UTE130" s="14"/>
      <c r="UTF130" s="14"/>
      <c r="UTG130" s="14"/>
      <c r="UTH130" s="14"/>
      <c r="UTI130" s="14"/>
      <c r="UTJ130" s="14"/>
      <c r="UTK130" s="14"/>
      <c r="UTL130" s="14"/>
      <c r="UTM130" s="14"/>
      <c r="UTN130" s="14"/>
      <c r="UTO130" s="14"/>
      <c r="UTP130" s="14"/>
      <c r="UTQ130" s="14"/>
      <c r="UTR130" s="14"/>
      <c r="UTS130" s="14"/>
      <c r="UTT130" s="14"/>
      <c r="UTU130" s="14"/>
      <c r="UTV130" s="14"/>
      <c r="UTW130" s="14"/>
      <c r="UTX130" s="14"/>
      <c r="UTY130" s="14"/>
      <c r="UTZ130" s="14"/>
      <c r="UUA130" s="14"/>
      <c r="UUB130" s="14"/>
      <c r="UUC130" s="14"/>
      <c r="UUD130" s="14"/>
      <c r="UUE130" s="14"/>
      <c r="UUF130" s="14"/>
      <c r="UUG130" s="14"/>
      <c r="UUH130" s="14"/>
      <c r="UUI130" s="14"/>
      <c r="UUJ130" s="14"/>
      <c r="UUK130" s="14"/>
      <c r="UUL130" s="14"/>
      <c r="UUM130" s="14"/>
      <c r="UUN130" s="14"/>
      <c r="UUO130" s="14"/>
      <c r="UUP130" s="14"/>
      <c r="UUQ130" s="14"/>
      <c r="UUR130" s="14"/>
      <c r="UUS130" s="14"/>
      <c r="UUT130" s="14"/>
      <c r="UUU130" s="14"/>
      <c r="UUV130" s="14"/>
      <c r="UUW130" s="14"/>
      <c r="UUX130" s="14"/>
      <c r="UUY130" s="14"/>
      <c r="UUZ130" s="14"/>
      <c r="UVA130" s="14"/>
      <c r="UVB130" s="14"/>
      <c r="UVC130" s="14"/>
      <c r="UVD130" s="14"/>
      <c r="UVE130" s="14"/>
      <c r="UVF130" s="14"/>
      <c r="UVG130" s="14"/>
      <c r="UVH130" s="14"/>
      <c r="UVI130" s="14"/>
      <c r="UVJ130" s="14"/>
      <c r="UVK130" s="14"/>
      <c r="UVL130" s="14"/>
      <c r="UVM130" s="14"/>
      <c r="UVN130" s="14"/>
      <c r="UVO130" s="14"/>
      <c r="UVP130" s="14"/>
      <c r="UVQ130" s="14"/>
      <c r="UVR130" s="14"/>
      <c r="UVS130" s="14"/>
      <c r="UVT130" s="14"/>
      <c r="UVU130" s="14"/>
      <c r="UVV130" s="14"/>
      <c r="UVW130" s="14"/>
      <c r="UVX130" s="14"/>
      <c r="UVY130" s="14"/>
      <c r="UVZ130" s="14"/>
      <c r="UWA130" s="14"/>
      <c r="UWB130" s="14"/>
      <c r="UWC130" s="14"/>
      <c r="UWD130" s="14"/>
      <c r="UWE130" s="14"/>
      <c r="UWF130" s="14"/>
      <c r="UWG130" s="14"/>
      <c r="UWH130" s="14"/>
      <c r="UWI130" s="14"/>
      <c r="UWJ130" s="14"/>
      <c r="UWK130" s="14"/>
      <c r="UWL130" s="14"/>
      <c r="UWM130" s="14"/>
      <c r="UWN130" s="14"/>
      <c r="UWO130" s="14"/>
      <c r="UWP130" s="14"/>
      <c r="UWQ130" s="14"/>
      <c r="UWR130" s="14"/>
      <c r="UWS130" s="14"/>
      <c r="UWT130" s="14"/>
      <c r="UWU130" s="14"/>
      <c r="UWV130" s="14"/>
      <c r="UWW130" s="14"/>
      <c r="UWX130" s="14"/>
      <c r="UWY130" s="14"/>
      <c r="UWZ130" s="14"/>
      <c r="UXA130" s="14"/>
      <c r="UXB130" s="14"/>
      <c r="UXC130" s="14"/>
      <c r="UXD130" s="14"/>
      <c r="UXE130" s="14"/>
      <c r="UXF130" s="14"/>
      <c r="UXG130" s="14"/>
      <c r="UXH130" s="14"/>
      <c r="UXI130" s="14"/>
      <c r="UXJ130" s="14"/>
      <c r="UXK130" s="14"/>
      <c r="UXL130" s="14"/>
      <c r="UXM130" s="14"/>
      <c r="UXN130" s="14"/>
      <c r="UXO130" s="14"/>
      <c r="UXP130" s="14"/>
      <c r="UXQ130" s="14"/>
      <c r="UXR130" s="14"/>
      <c r="UXS130" s="14"/>
      <c r="UXT130" s="14"/>
      <c r="UXU130" s="14"/>
      <c r="UXV130" s="14"/>
      <c r="UXW130" s="14"/>
      <c r="UXX130" s="14"/>
      <c r="UXY130" s="14"/>
      <c r="UXZ130" s="14"/>
      <c r="UYA130" s="14"/>
      <c r="UYB130" s="14"/>
      <c r="UYC130" s="14"/>
      <c r="UYD130" s="14"/>
      <c r="UYE130" s="14"/>
      <c r="UYF130" s="14"/>
      <c r="UYG130" s="14"/>
      <c r="UYH130" s="14"/>
      <c r="UYI130" s="14"/>
      <c r="UYJ130" s="14"/>
      <c r="UYK130" s="14"/>
      <c r="UYL130" s="14"/>
      <c r="UYM130" s="14"/>
      <c r="UYN130" s="14"/>
      <c r="UYO130" s="14"/>
      <c r="UYP130" s="14"/>
      <c r="UYQ130" s="14"/>
      <c r="UYR130" s="14"/>
      <c r="UYS130" s="14"/>
      <c r="UYT130" s="14"/>
      <c r="UYU130" s="14"/>
      <c r="UYV130" s="14"/>
      <c r="UYW130" s="14"/>
      <c r="UYX130" s="14"/>
      <c r="UYY130" s="14"/>
      <c r="UYZ130" s="14"/>
      <c r="UZA130" s="14"/>
      <c r="UZB130" s="14"/>
      <c r="UZC130" s="14"/>
      <c r="UZD130" s="14"/>
      <c r="UZE130" s="14"/>
      <c r="UZF130" s="14"/>
      <c r="UZG130" s="14"/>
      <c r="UZH130" s="14"/>
      <c r="UZI130" s="14"/>
      <c r="UZJ130" s="14"/>
      <c r="UZK130" s="14"/>
      <c r="UZL130" s="14"/>
      <c r="UZM130" s="14"/>
      <c r="UZN130" s="14"/>
      <c r="UZO130" s="14"/>
      <c r="UZP130" s="14"/>
      <c r="UZQ130" s="14"/>
      <c r="UZR130" s="14"/>
      <c r="UZS130" s="14"/>
      <c r="UZT130" s="14"/>
      <c r="UZU130" s="14"/>
      <c r="UZV130" s="14"/>
      <c r="UZW130" s="14"/>
      <c r="UZX130" s="14"/>
      <c r="UZY130" s="14"/>
      <c r="UZZ130" s="14"/>
      <c r="VAA130" s="14"/>
      <c r="VAB130" s="14"/>
      <c r="VAC130" s="14"/>
      <c r="VAD130" s="14"/>
      <c r="VAE130" s="14"/>
      <c r="VAF130" s="14"/>
      <c r="VAG130" s="14"/>
      <c r="VAH130" s="14"/>
      <c r="VAI130" s="14"/>
      <c r="VAJ130" s="14"/>
      <c r="VAK130" s="14"/>
      <c r="VAL130" s="14"/>
      <c r="VAM130" s="14"/>
      <c r="VAN130" s="14"/>
      <c r="VAO130" s="14"/>
      <c r="VAP130" s="14"/>
      <c r="VAQ130" s="14"/>
      <c r="VAR130" s="14"/>
      <c r="VAS130" s="14"/>
      <c r="VAT130" s="14"/>
      <c r="VAU130" s="14"/>
      <c r="VAV130" s="14"/>
      <c r="VAW130" s="14"/>
      <c r="VAX130" s="14"/>
      <c r="VAY130" s="14"/>
      <c r="VAZ130" s="14"/>
      <c r="VBA130" s="14"/>
      <c r="VBB130" s="14"/>
      <c r="VBC130" s="14"/>
      <c r="VBD130" s="14"/>
      <c r="VBE130" s="14"/>
      <c r="VBF130" s="14"/>
      <c r="VBG130" s="14"/>
      <c r="VBH130" s="14"/>
      <c r="VBI130" s="14"/>
      <c r="VBJ130" s="14"/>
      <c r="VBK130" s="14"/>
      <c r="VBL130" s="14"/>
      <c r="VBM130" s="14"/>
      <c r="VBN130" s="14"/>
      <c r="VBO130" s="14"/>
      <c r="VBP130" s="14"/>
      <c r="VBQ130" s="14"/>
      <c r="VBR130" s="14"/>
      <c r="VBS130" s="14"/>
      <c r="VBT130" s="14"/>
      <c r="VBU130" s="14"/>
      <c r="VBV130" s="14"/>
      <c r="VBW130" s="14"/>
      <c r="VBX130" s="14"/>
      <c r="VBY130" s="14"/>
      <c r="VBZ130" s="14"/>
      <c r="VCA130" s="14"/>
      <c r="VCB130" s="14"/>
      <c r="VCC130" s="14"/>
      <c r="VCD130" s="14"/>
      <c r="VCE130" s="14"/>
      <c r="VCF130" s="14"/>
      <c r="VCG130" s="14"/>
      <c r="VCH130" s="14"/>
      <c r="VCI130" s="14"/>
      <c r="VCJ130" s="14"/>
      <c r="VCK130" s="14"/>
      <c r="VCL130" s="14"/>
      <c r="VCM130" s="14"/>
      <c r="VCN130" s="14"/>
      <c r="VCO130" s="14"/>
      <c r="VCP130" s="14"/>
      <c r="VCQ130" s="14"/>
      <c r="VCR130" s="14"/>
      <c r="VCS130" s="14"/>
      <c r="VCT130" s="14"/>
      <c r="VCU130" s="14"/>
      <c r="VCV130" s="14"/>
      <c r="VCW130" s="14"/>
      <c r="VCX130" s="14"/>
      <c r="VCY130" s="14"/>
      <c r="VCZ130" s="14"/>
      <c r="VDA130" s="14"/>
      <c r="VDB130" s="14"/>
      <c r="VDC130" s="14"/>
      <c r="VDD130" s="14"/>
      <c r="VDE130" s="14"/>
      <c r="VDF130" s="14"/>
      <c r="VDG130" s="14"/>
      <c r="VDH130" s="14"/>
      <c r="VDI130" s="14"/>
      <c r="VDJ130" s="14"/>
      <c r="VDK130" s="14"/>
      <c r="VDL130" s="14"/>
      <c r="VDM130" s="14"/>
      <c r="VDN130" s="14"/>
      <c r="VDO130" s="14"/>
      <c r="VDP130" s="14"/>
      <c r="VDQ130" s="14"/>
      <c r="VDR130" s="14"/>
      <c r="VDS130" s="14"/>
      <c r="VDT130" s="14"/>
      <c r="VDU130" s="14"/>
      <c r="VDV130" s="14"/>
      <c r="VDW130" s="14"/>
      <c r="VDX130" s="14"/>
      <c r="VDY130" s="14"/>
      <c r="VDZ130" s="14"/>
      <c r="VEA130" s="14"/>
      <c r="VEB130" s="14"/>
      <c r="VEC130" s="14"/>
      <c r="VED130" s="14"/>
      <c r="VEE130" s="14"/>
      <c r="VEF130" s="14"/>
      <c r="VEG130" s="14"/>
      <c r="VEH130" s="14"/>
      <c r="VEI130" s="14"/>
      <c r="VEJ130" s="14"/>
      <c r="VEK130" s="14"/>
      <c r="VEL130" s="14"/>
      <c r="VEM130" s="14"/>
      <c r="VEN130" s="14"/>
      <c r="VEO130" s="14"/>
      <c r="VEP130" s="14"/>
      <c r="VEQ130" s="14"/>
      <c r="VER130" s="14"/>
      <c r="VES130" s="14"/>
      <c r="VET130" s="14"/>
      <c r="VEU130" s="14"/>
      <c r="VEV130" s="14"/>
      <c r="VEW130" s="14"/>
      <c r="VEX130" s="14"/>
      <c r="VEY130" s="14"/>
      <c r="VEZ130" s="14"/>
      <c r="VFA130" s="14"/>
      <c r="VFB130" s="14"/>
      <c r="VFC130" s="14"/>
      <c r="VFD130" s="14"/>
      <c r="VFE130" s="14"/>
      <c r="VFF130" s="14"/>
      <c r="VFG130" s="14"/>
      <c r="VFH130" s="14"/>
      <c r="VFI130" s="14"/>
      <c r="VFJ130" s="14"/>
      <c r="VFK130" s="14"/>
      <c r="VFL130" s="14"/>
      <c r="VFM130" s="14"/>
      <c r="VFN130" s="14"/>
      <c r="VFO130" s="14"/>
      <c r="VFP130" s="14"/>
      <c r="VFQ130" s="14"/>
      <c r="VFR130" s="14"/>
      <c r="VFS130" s="14"/>
      <c r="VFT130" s="14"/>
      <c r="VFU130" s="14"/>
      <c r="VFV130" s="14"/>
      <c r="VFW130" s="14"/>
      <c r="VFX130" s="14"/>
      <c r="VFY130" s="14"/>
      <c r="VFZ130" s="14"/>
      <c r="VGA130" s="14"/>
      <c r="VGB130" s="14"/>
      <c r="VGC130" s="14"/>
      <c r="VGD130" s="14"/>
      <c r="VGE130" s="14"/>
      <c r="VGF130" s="14"/>
      <c r="VGG130" s="14"/>
      <c r="VGH130" s="14"/>
      <c r="VGI130" s="14"/>
      <c r="VGJ130" s="14"/>
      <c r="VGK130" s="14"/>
      <c r="VGL130" s="14"/>
      <c r="VGM130" s="14"/>
      <c r="VGN130" s="14"/>
      <c r="VGO130" s="14"/>
      <c r="VGP130" s="14"/>
      <c r="VGQ130" s="14"/>
      <c r="VGR130" s="14"/>
      <c r="VGS130" s="14"/>
      <c r="VGT130" s="14"/>
      <c r="VGU130" s="14"/>
      <c r="VGV130" s="14"/>
      <c r="VGW130" s="14"/>
      <c r="VGX130" s="14"/>
      <c r="VGY130" s="14"/>
      <c r="VGZ130" s="14"/>
      <c r="VHA130" s="14"/>
      <c r="VHB130" s="14"/>
      <c r="VHC130" s="14"/>
      <c r="VHD130" s="14"/>
      <c r="VHE130" s="14"/>
      <c r="VHF130" s="14"/>
      <c r="VHG130" s="14"/>
      <c r="VHH130" s="14"/>
      <c r="VHI130" s="14"/>
      <c r="VHJ130" s="14"/>
      <c r="VHK130" s="14"/>
      <c r="VHL130" s="14"/>
      <c r="VHM130" s="14"/>
      <c r="VHN130" s="14"/>
      <c r="VHO130" s="14"/>
      <c r="VHP130" s="14"/>
      <c r="VHQ130" s="14"/>
      <c r="VHR130" s="14"/>
      <c r="VHS130" s="14"/>
      <c r="VHT130" s="14"/>
      <c r="VHU130" s="14"/>
      <c r="VHV130" s="14"/>
      <c r="VHW130" s="14"/>
      <c r="VHX130" s="14"/>
      <c r="VHY130" s="14"/>
      <c r="VHZ130" s="14"/>
      <c r="VIA130" s="14"/>
      <c r="VIB130" s="14"/>
      <c r="VIC130" s="14"/>
      <c r="VID130" s="14"/>
      <c r="VIE130" s="14"/>
      <c r="VIF130" s="14"/>
      <c r="VIG130" s="14"/>
      <c r="VIH130" s="14"/>
      <c r="VII130" s="14"/>
      <c r="VIJ130" s="14"/>
      <c r="VIK130" s="14"/>
      <c r="VIL130" s="14"/>
      <c r="VIM130" s="14"/>
      <c r="VIN130" s="14"/>
      <c r="VIO130" s="14"/>
      <c r="VIP130" s="14"/>
      <c r="VIQ130" s="14"/>
      <c r="VIR130" s="14"/>
      <c r="VIS130" s="14"/>
      <c r="VIT130" s="14"/>
      <c r="VIU130" s="14"/>
      <c r="VIV130" s="14"/>
      <c r="VIW130" s="14"/>
      <c r="VIX130" s="14"/>
      <c r="VIY130" s="14"/>
      <c r="VIZ130" s="14"/>
      <c r="VJA130" s="14"/>
      <c r="VJB130" s="14"/>
      <c r="VJC130" s="14"/>
      <c r="VJD130" s="14"/>
      <c r="VJE130" s="14"/>
      <c r="VJF130" s="14"/>
      <c r="VJG130" s="14"/>
      <c r="VJH130" s="14"/>
      <c r="VJI130" s="14"/>
      <c r="VJJ130" s="14"/>
      <c r="VJK130" s="14"/>
      <c r="VJL130" s="14"/>
      <c r="VJM130" s="14"/>
      <c r="VJN130" s="14"/>
      <c r="VJO130" s="14"/>
      <c r="VJP130" s="14"/>
      <c r="VJQ130" s="14"/>
      <c r="VJR130" s="14"/>
      <c r="VJS130" s="14"/>
      <c r="VJT130" s="14"/>
      <c r="VJU130" s="14"/>
      <c r="VJV130" s="14"/>
      <c r="VJW130" s="14"/>
      <c r="VJX130" s="14"/>
      <c r="VJY130" s="14"/>
      <c r="VJZ130" s="14"/>
      <c r="VKA130" s="14"/>
      <c r="VKB130" s="14"/>
      <c r="VKC130" s="14"/>
      <c r="VKD130" s="14"/>
      <c r="VKE130" s="14"/>
      <c r="VKF130" s="14"/>
      <c r="VKG130" s="14"/>
      <c r="VKH130" s="14"/>
      <c r="VKI130" s="14"/>
      <c r="VKJ130" s="14"/>
      <c r="VKK130" s="14"/>
      <c r="VKL130" s="14"/>
      <c r="VKM130" s="14"/>
      <c r="VKN130" s="14"/>
      <c r="VKO130" s="14"/>
      <c r="VKP130" s="14"/>
      <c r="VKQ130" s="14"/>
      <c r="VKR130" s="14"/>
      <c r="VKS130" s="14"/>
      <c r="VKT130" s="14"/>
      <c r="VKU130" s="14"/>
      <c r="VKV130" s="14"/>
      <c r="VKW130" s="14"/>
      <c r="VKX130" s="14"/>
      <c r="VKY130" s="14"/>
      <c r="VKZ130" s="14"/>
      <c r="VLA130" s="14"/>
      <c r="VLB130" s="14"/>
      <c r="VLC130" s="14"/>
      <c r="VLD130" s="14"/>
      <c r="VLE130" s="14"/>
      <c r="VLF130" s="14"/>
      <c r="VLG130" s="14"/>
      <c r="VLH130" s="14"/>
      <c r="VLI130" s="14"/>
      <c r="VLJ130" s="14"/>
      <c r="VLK130" s="14"/>
      <c r="VLL130" s="14"/>
      <c r="VLM130" s="14"/>
      <c r="VLN130" s="14"/>
      <c r="VLO130" s="14"/>
      <c r="VLP130" s="14"/>
      <c r="VLQ130" s="14"/>
      <c r="VLR130" s="14"/>
      <c r="VLS130" s="14"/>
      <c r="VLT130" s="14"/>
      <c r="VLU130" s="14"/>
      <c r="VLV130" s="14"/>
      <c r="VLW130" s="14"/>
      <c r="VLX130" s="14"/>
      <c r="VLY130" s="14"/>
      <c r="VLZ130" s="14"/>
      <c r="VMA130" s="14"/>
      <c r="VMB130" s="14"/>
      <c r="VMC130" s="14"/>
      <c r="VMD130" s="14"/>
      <c r="VME130" s="14"/>
      <c r="VMF130" s="14"/>
      <c r="VMG130" s="14"/>
      <c r="VMH130" s="14"/>
      <c r="VMI130" s="14"/>
      <c r="VMJ130" s="14"/>
      <c r="VMK130" s="14"/>
      <c r="VML130" s="14"/>
      <c r="VMM130" s="14"/>
      <c r="VMN130" s="14"/>
      <c r="VMO130" s="14"/>
      <c r="VMP130" s="14"/>
      <c r="VMQ130" s="14"/>
      <c r="VMR130" s="14"/>
      <c r="VMS130" s="14"/>
      <c r="VMT130" s="14"/>
      <c r="VMU130" s="14"/>
      <c r="VMV130" s="14"/>
      <c r="VMW130" s="14"/>
      <c r="VMX130" s="14"/>
      <c r="VMY130" s="14"/>
      <c r="VMZ130" s="14"/>
      <c r="VNA130" s="14"/>
      <c r="VNB130" s="14"/>
      <c r="VNC130" s="14"/>
      <c r="VND130" s="14"/>
      <c r="VNE130" s="14"/>
      <c r="VNF130" s="14"/>
      <c r="VNG130" s="14"/>
      <c r="VNH130" s="14"/>
      <c r="VNI130" s="14"/>
      <c r="VNJ130" s="14"/>
      <c r="VNK130" s="14"/>
      <c r="VNL130" s="14"/>
      <c r="VNM130" s="14"/>
      <c r="VNN130" s="14"/>
      <c r="VNO130" s="14"/>
      <c r="VNP130" s="14"/>
      <c r="VNQ130" s="14"/>
      <c r="VNR130" s="14"/>
      <c r="VNS130" s="14"/>
      <c r="VNT130" s="14"/>
      <c r="VNU130" s="14"/>
      <c r="VNV130" s="14"/>
      <c r="VNW130" s="14"/>
      <c r="VNX130" s="14"/>
      <c r="VNY130" s="14"/>
      <c r="VNZ130" s="14"/>
      <c r="VOA130" s="14"/>
      <c r="VOB130" s="14"/>
      <c r="VOC130" s="14"/>
      <c r="VOD130" s="14"/>
      <c r="VOE130" s="14"/>
      <c r="VOF130" s="14"/>
      <c r="VOG130" s="14"/>
      <c r="VOH130" s="14"/>
      <c r="VOI130" s="14"/>
      <c r="VOJ130" s="14"/>
      <c r="VOK130" s="14"/>
      <c r="VOL130" s="14"/>
      <c r="VOM130" s="14"/>
      <c r="VON130" s="14"/>
      <c r="VOO130" s="14"/>
      <c r="VOP130" s="14"/>
      <c r="VOQ130" s="14"/>
      <c r="VOR130" s="14"/>
      <c r="VOS130" s="14"/>
      <c r="VOT130" s="14"/>
      <c r="VOU130" s="14"/>
      <c r="VOV130" s="14"/>
      <c r="VOW130" s="14"/>
      <c r="VOX130" s="14"/>
      <c r="VOY130" s="14"/>
      <c r="VOZ130" s="14"/>
      <c r="VPA130" s="14"/>
      <c r="VPB130" s="14"/>
      <c r="VPC130" s="14"/>
      <c r="VPD130" s="14"/>
      <c r="VPE130" s="14"/>
      <c r="VPF130" s="14"/>
      <c r="VPG130" s="14"/>
      <c r="VPH130" s="14"/>
      <c r="VPI130" s="14"/>
      <c r="VPJ130" s="14"/>
      <c r="VPK130" s="14"/>
      <c r="VPL130" s="14"/>
      <c r="VPM130" s="14"/>
      <c r="VPN130" s="14"/>
      <c r="VPO130" s="14"/>
      <c r="VPP130" s="14"/>
      <c r="VPQ130" s="14"/>
      <c r="VPR130" s="14"/>
      <c r="VPS130" s="14"/>
      <c r="VPT130" s="14"/>
      <c r="VPU130" s="14"/>
      <c r="VPV130" s="14"/>
      <c r="VPW130" s="14"/>
      <c r="VPX130" s="14"/>
      <c r="VPY130" s="14"/>
      <c r="VPZ130" s="14"/>
      <c r="VQA130" s="14"/>
      <c r="VQB130" s="14"/>
      <c r="VQC130" s="14"/>
      <c r="VQD130" s="14"/>
      <c r="VQE130" s="14"/>
      <c r="VQF130" s="14"/>
      <c r="VQG130" s="14"/>
      <c r="VQH130" s="14"/>
      <c r="VQI130" s="14"/>
      <c r="VQJ130" s="14"/>
      <c r="VQK130" s="14"/>
      <c r="VQL130" s="14"/>
      <c r="VQM130" s="14"/>
      <c r="VQN130" s="14"/>
      <c r="VQO130" s="14"/>
      <c r="VQP130" s="14"/>
      <c r="VQQ130" s="14"/>
      <c r="VQR130" s="14"/>
      <c r="VQS130" s="14"/>
      <c r="VQT130" s="14"/>
      <c r="VQU130" s="14"/>
      <c r="VQV130" s="14"/>
      <c r="VQW130" s="14"/>
      <c r="VQX130" s="14"/>
      <c r="VQY130" s="14"/>
      <c r="VQZ130" s="14"/>
      <c r="VRA130" s="14"/>
      <c r="VRB130" s="14"/>
      <c r="VRC130" s="14"/>
      <c r="VRD130" s="14"/>
      <c r="VRE130" s="14"/>
      <c r="VRF130" s="14"/>
      <c r="VRG130" s="14"/>
      <c r="VRH130" s="14"/>
      <c r="VRI130" s="14"/>
      <c r="VRJ130" s="14"/>
      <c r="VRK130" s="14"/>
      <c r="VRL130" s="14"/>
      <c r="VRM130" s="14"/>
      <c r="VRN130" s="14"/>
      <c r="VRO130" s="14"/>
      <c r="VRP130" s="14"/>
      <c r="VRQ130" s="14"/>
      <c r="VRR130" s="14"/>
      <c r="VRS130" s="14"/>
      <c r="VRT130" s="14"/>
      <c r="VRU130" s="14"/>
      <c r="VRV130" s="14"/>
      <c r="VRW130" s="14"/>
      <c r="VRX130" s="14"/>
      <c r="VRY130" s="14"/>
      <c r="VRZ130" s="14"/>
      <c r="VSA130" s="14"/>
      <c r="VSB130" s="14"/>
      <c r="VSC130" s="14"/>
      <c r="VSD130" s="14"/>
      <c r="VSE130" s="14"/>
      <c r="VSF130" s="14"/>
      <c r="VSG130" s="14"/>
      <c r="VSH130" s="14"/>
      <c r="VSI130" s="14"/>
      <c r="VSJ130" s="14"/>
      <c r="VSK130" s="14"/>
      <c r="VSL130" s="14"/>
      <c r="VSM130" s="14"/>
      <c r="VSN130" s="14"/>
      <c r="VSO130" s="14"/>
      <c r="VSP130" s="14"/>
      <c r="VSQ130" s="14"/>
      <c r="VSR130" s="14"/>
      <c r="VSS130" s="14"/>
      <c r="VST130" s="14"/>
      <c r="VSU130" s="14"/>
      <c r="VSV130" s="14"/>
      <c r="VSW130" s="14"/>
      <c r="VSX130" s="14"/>
      <c r="VSY130" s="14"/>
      <c r="VSZ130" s="14"/>
      <c r="VTA130" s="14"/>
      <c r="VTB130" s="14"/>
      <c r="VTC130" s="14"/>
      <c r="VTD130" s="14"/>
      <c r="VTE130" s="14"/>
      <c r="VTF130" s="14"/>
      <c r="VTG130" s="14"/>
      <c r="VTH130" s="14"/>
      <c r="VTI130" s="14"/>
      <c r="VTJ130" s="14"/>
      <c r="VTK130" s="14"/>
      <c r="VTL130" s="14"/>
      <c r="VTM130" s="14"/>
      <c r="VTN130" s="14"/>
      <c r="VTO130" s="14"/>
      <c r="VTP130" s="14"/>
      <c r="VTQ130" s="14"/>
      <c r="VTR130" s="14"/>
      <c r="VTS130" s="14"/>
      <c r="VTT130" s="14"/>
      <c r="VTU130" s="14"/>
      <c r="VTV130" s="14"/>
      <c r="VTW130" s="14"/>
      <c r="VTX130" s="14"/>
      <c r="VTY130" s="14"/>
      <c r="VTZ130" s="14"/>
      <c r="VUA130" s="14"/>
      <c r="VUB130" s="14"/>
      <c r="VUC130" s="14"/>
      <c r="VUD130" s="14"/>
      <c r="VUE130" s="14"/>
      <c r="VUF130" s="14"/>
      <c r="VUG130" s="14"/>
      <c r="VUH130" s="14"/>
      <c r="VUI130" s="14"/>
      <c r="VUJ130" s="14"/>
      <c r="VUK130" s="14"/>
      <c r="VUL130" s="14"/>
      <c r="VUM130" s="14"/>
      <c r="VUN130" s="14"/>
      <c r="VUO130" s="14"/>
      <c r="VUP130" s="14"/>
      <c r="VUQ130" s="14"/>
      <c r="VUR130" s="14"/>
      <c r="VUS130" s="14"/>
      <c r="VUT130" s="14"/>
      <c r="VUU130" s="14"/>
      <c r="VUV130" s="14"/>
      <c r="VUW130" s="14"/>
      <c r="VUX130" s="14"/>
      <c r="VUY130" s="14"/>
      <c r="VUZ130" s="14"/>
      <c r="VVA130" s="14"/>
      <c r="VVB130" s="14"/>
      <c r="VVC130" s="14"/>
      <c r="VVD130" s="14"/>
      <c r="VVE130" s="14"/>
      <c r="VVF130" s="14"/>
      <c r="VVG130" s="14"/>
      <c r="VVH130" s="14"/>
      <c r="VVI130" s="14"/>
      <c r="VVJ130" s="14"/>
      <c r="VVK130" s="14"/>
      <c r="VVL130" s="14"/>
      <c r="VVM130" s="14"/>
      <c r="VVN130" s="14"/>
      <c r="VVO130" s="14"/>
      <c r="VVP130" s="14"/>
      <c r="VVQ130" s="14"/>
      <c r="VVR130" s="14"/>
      <c r="VVS130" s="14"/>
      <c r="VVT130" s="14"/>
      <c r="VVU130" s="14"/>
      <c r="VVV130" s="14"/>
      <c r="VVW130" s="14"/>
      <c r="VVX130" s="14"/>
      <c r="VVY130" s="14"/>
      <c r="VVZ130" s="14"/>
      <c r="VWA130" s="14"/>
      <c r="VWB130" s="14"/>
      <c r="VWC130" s="14"/>
      <c r="VWD130" s="14"/>
      <c r="VWE130" s="14"/>
      <c r="VWF130" s="14"/>
      <c r="VWG130" s="14"/>
      <c r="VWH130" s="14"/>
      <c r="VWI130" s="14"/>
      <c r="VWJ130" s="14"/>
      <c r="VWK130" s="14"/>
      <c r="VWL130" s="14"/>
      <c r="VWM130" s="14"/>
      <c r="VWN130" s="14"/>
      <c r="VWO130" s="14"/>
      <c r="VWP130" s="14"/>
      <c r="VWQ130" s="14"/>
      <c r="VWR130" s="14"/>
      <c r="VWS130" s="14"/>
      <c r="VWT130" s="14"/>
      <c r="VWU130" s="14"/>
      <c r="VWV130" s="14"/>
      <c r="VWW130" s="14"/>
      <c r="VWX130" s="14"/>
      <c r="VWY130" s="14"/>
      <c r="VWZ130" s="14"/>
      <c r="VXA130" s="14"/>
      <c r="VXB130" s="14"/>
      <c r="VXC130" s="14"/>
      <c r="VXD130" s="14"/>
      <c r="VXE130" s="14"/>
      <c r="VXF130" s="14"/>
      <c r="VXG130" s="14"/>
      <c r="VXH130" s="14"/>
      <c r="VXI130" s="14"/>
      <c r="VXJ130" s="14"/>
      <c r="VXK130" s="14"/>
      <c r="VXL130" s="14"/>
      <c r="VXM130" s="14"/>
      <c r="VXN130" s="14"/>
      <c r="VXO130" s="14"/>
      <c r="VXP130" s="14"/>
      <c r="VXQ130" s="14"/>
      <c r="VXR130" s="14"/>
      <c r="VXS130" s="14"/>
      <c r="VXT130" s="14"/>
      <c r="VXU130" s="14"/>
      <c r="VXV130" s="14"/>
      <c r="VXW130" s="14"/>
      <c r="VXX130" s="14"/>
      <c r="VXY130" s="14"/>
      <c r="VXZ130" s="14"/>
      <c r="VYA130" s="14"/>
      <c r="VYB130" s="14"/>
      <c r="VYC130" s="14"/>
      <c r="VYD130" s="14"/>
      <c r="VYE130" s="14"/>
      <c r="VYF130" s="14"/>
      <c r="VYG130" s="14"/>
      <c r="VYH130" s="14"/>
      <c r="VYI130" s="14"/>
      <c r="VYJ130" s="14"/>
      <c r="VYK130" s="14"/>
      <c r="VYL130" s="14"/>
      <c r="VYM130" s="14"/>
      <c r="VYN130" s="14"/>
      <c r="VYO130" s="14"/>
      <c r="VYP130" s="14"/>
      <c r="VYQ130" s="14"/>
      <c r="VYR130" s="14"/>
      <c r="VYS130" s="14"/>
      <c r="VYT130" s="14"/>
      <c r="VYU130" s="14"/>
      <c r="VYV130" s="14"/>
      <c r="VYW130" s="14"/>
      <c r="VYX130" s="14"/>
      <c r="VYY130" s="14"/>
      <c r="VYZ130" s="14"/>
      <c r="VZA130" s="14"/>
      <c r="VZB130" s="14"/>
      <c r="VZC130" s="14"/>
      <c r="VZD130" s="14"/>
      <c r="VZE130" s="14"/>
      <c r="VZF130" s="14"/>
      <c r="VZG130" s="14"/>
      <c r="VZH130" s="14"/>
      <c r="VZI130" s="14"/>
      <c r="VZJ130" s="14"/>
      <c r="VZK130" s="14"/>
      <c r="VZL130" s="14"/>
      <c r="VZM130" s="14"/>
      <c r="VZN130" s="14"/>
      <c r="VZO130" s="14"/>
      <c r="VZP130" s="14"/>
      <c r="VZQ130" s="14"/>
      <c r="VZR130" s="14"/>
      <c r="VZS130" s="14"/>
      <c r="VZT130" s="14"/>
      <c r="VZU130" s="14"/>
      <c r="VZV130" s="14"/>
      <c r="VZW130" s="14"/>
      <c r="VZX130" s="14"/>
      <c r="VZY130" s="14"/>
      <c r="VZZ130" s="14"/>
      <c r="WAA130" s="14"/>
      <c r="WAB130" s="14"/>
      <c r="WAC130" s="14"/>
      <c r="WAD130" s="14"/>
      <c r="WAE130" s="14"/>
      <c r="WAF130" s="14"/>
      <c r="WAG130" s="14"/>
      <c r="WAH130" s="14"/>
      <c r="WAI130" s="14"/>
      <c r="WAJ130" s="14"/>
      <c r="WAK130" s="14"/>
      <c r="WAL130" s="14"/>
      <c r="WAM130" s="14"/>
      <c r="WAN130" s="14"/>
      <c r="WAO130" s="14"/>
      <c r="WAP130" s="14"/>
      <c r="WAQ130" s="14"/>
      <c r="WAR130" s="14"/>
      <c r="WAS130" s="14"/>
      <c r="WAT130" s="14"/>
      <c r="WAU130" s="14"/>
      <c r="WAV130" s="14"/>
      <c r="WAW130" s="14"/>
      <c r="WAX130" s="14"/>
      <c r="WAY130" s="14"/>
      <c r="WAZ130" s="14"/>
      <c r="WBA130" s="14"/>
      <c r="WBB130" s="14"/>
      <c r="WBC130" s="14"/>
      <c r="WBD130" s="14"/>
      <c r="WBE130" s="14"/>
      <c r="WBF130" s="14"/>
      <c r="WBG130" s="14"/>
      <c r="WBH130" s="14"/>
      <c r="WBI130" s="14"/>
      <c r="WBJ130" s="14"/>
      <c r="WBK130" s="14"/>
      <c r="WBL130" s="14"/>
      <c r="WBM130" s="14"/>
      <c r="WBN130" s="14"/>
      <c r="WBO130" s="14"/>
      <c r="WBP130" s="14"/>
      <c r="WBQ130" s="14"/>
      <c r="WBR130" s="14"/>
      <c r="WBS130" s="14"/>
      <c r="WBT130" s="14"/>
      <c r="WBU130" s="14"/>
      <c r="WBV130" s="14"/>
      <c r="WBW130" s="14"/>
      <c r="WBX130" s="14"/>
      <c r="WBY130" s="14"/>
      <c r="WBZ130" s="14"/>
      <c r="WCA130" s="14"/>
      <c r="WCB130" s="14"/>
      <c r="WCC130" s="14"/>
      <c r="WCD130" s="14"/>
      <c r="WCE130" s="14"/>
      <c r="WCF130" s="14"/>
      <c r="WCG130" s="14"/>
      <c r="WCH130" s="14"/>
      <c r="WCI130" s="14"/>
      <c r="WCJ130" s="14"/>
      <c r="WCK130" s="14"/>
      <c r="WCL130" s="14"/>
      <c r="WCM130" s="14"/>
      <c r="WCN130" s="14"/>
      <c r="WCO130" s="14"/>
      <c r="WCP130" s="14"/>
      <c r="WCQ130" s="14"/>
      <c r="WCR130" s="14"/>
      <c r="WCS130" s="14"/>
      <c r="WCT130" s="14"/>
      <c r="WCU130" s="14"/>
      <c r="WCV130" s="14"/>
      <c r="WCW130" s="14"/>
      <c r="WCX130" s="14"/>
      <c r="WCY130" s="14"/>
      <c r="WCZ130" s="14"/>
      <c r="WDA130" s="14"/>
      <c r="WDB130" s="14"/>
      <c r="WDC130" s="14"/>
      <c r="WDD130" s="14"/>
      <c r="WDE130" s="14"/>
      <c r="WDF130" s="14"/>
      <c r="WDG130" s="14"/>
      <c r="WDH130" s="14"/>
      <c r="WDI130" s="14"/>
      <c r="WDJ130" s="14"/>
      <c r="WDK130" s="14"/>
      <c r="WDL130" s="14"/>
      <c r="WDM130" s="14"/>
      <c r="WDN130" s="14"/>
      <c r="WDO130" s="14"/>
      <c r="WDP130" s="14"/>
      <c r="WDQ130" s="14"/>
      <c r="WDR130" s="14"/>
      <c r="WDS130" s="14"/>
      <c r="WDT130" s="14"/>
      <c r="WDU130" s="14"/>
      <c r="WDV130" s="14"/>
      <c r="WDW130" s="14"/>
      <c r="WDX130" s="14"/>
      <c r="WDY130" s="14"/>
      <c r="WDZ130" s="14"/>
      <c r="WEA130" s="14"/>
      <c r="WEB130" s="14"/>
      <c r="WEC130" s="14"/>
      <c r="WED130" s="14"/>
      <c r="WEE130" s="14"/>
      <c r="WEF130" s="14"/>
      <c r="WEG130" s="14"/>
      <c r="WEH130" s="14"/>
      <c r="WEI130" s="14"/>
      <c r="WEJ130" s="14"/>
      <c r="WEK130" s="14"/>
      <c r="WEL130" s="14"/>
      <c r="WEM130" s="14"/>
      <c r="WEN130" s="14"/>
      <c r="WEO130" s="14"/>
      <c r="WEP130" s="14"/>
      <c r="WEQ130" s="14"/>
      <c r="WER130" s="14"/>
      <c r="WES130" s="14"/>
      <c r="WET130" s="14"/>
      <c r="WEU130" s="14"/>
      <c r="WEV130" s="14"/>
      <c r="WEW130" s="14"/>
      <c r="WEX130" s="14"/>
      <c r="WEY130" s="14"/>
      <c r="WEZ130" s="14"/>
      <c r="WFA130" s="14"/>
      <c r="WFB130" s="14"/>
      <c r="WFC130" s="14"/>
      <c r="WFD130" s="14"/>
      <c r="WFE130" s="14"/>
      <c r="WFF130" s="14"/>
      <c r="WFG130" s="14"/>
      <c r="WFH130" s="14"/>
      <c r="WFI130" s="14"/>
      <c r="WFJ130" s="14"/>
      <c r="WFK130" s="14"/>
      <c r="WFL130" s="14"/>
      <c r="WFM130" s="14"/>
      <c r="WFN130" s="14"/>
      <c r="WFO130" s="14"/>
      <c r="WFP130" s="14"/>
      <c r="WFQ130" s="14"/>
      <c r="WFR130" s="14"/>
      <c r="WFS130" s="14"/>
      <c r="WFT130" s="14"/>
      <c r="WFU130" s="14"/>
      <c r="WFV130" s="14"/>
      <c r="WFW130" s="14"/>
      <c r="WFX130" s="14"/>
      <c r="WFY130" s="14"/>
      <c r="WFZ130" s="14"/>
      <c r="WGA130" s="14"/>
      <c r="WGB130" s="14"/>
      <c r="WGC130" s="14"/>
      <c r="WGD130" s="14"/>
      <c r="WGE130" s="14"/>
      <c r="WGF130" s="14"/>
      <c r="WGG130" s="14"/>
      <c r="WGH130" s="14"/>
      <c r="WGI130" s="14"/>
      <c r="WGJ130" s="14"/>
      <c r="WGK130" s="14"/>
      <c r="WGL130" s="14"/>
      <c r="WGM130" s="14"/>
      <c r="WGN130" s="14"/>
      <c r="WGO130" s="14"/>
      <c r="WGP130" s="14"/>
      <c r="WGQ130" s="14"/>
      <c r="WGR130" s="14"/>
      <c r="WGS130" s="14"/>
      <c r="WGT130" s="14"/>
      <c r="WGU130" s="14"/>
      <c r="WGV130" s="14"/>
      <c r="WGW130" s="14"/>
      <c r="WGX130" s="14"/>
      <c r="WGY130" s="14"/>
      <c r="WGZ130" s="14"/>
      <c r="WHA130" s="14"/>
      <c r="WHB130" s="14"/>
      <c r="WHC130" s="14"/>
      <c r="WHD130" s="14"/>
      <c r="WHE130" s="14"/>
      <c r="WHF130" s="14"/>
      <c r="WHG130" s="14"/>
      <c r="WHH130" s="14"/>
      <c r="WHI130" s="14"/>
      <c r="WHJ130" s="14"/>
      <c r="WHK130" s="14"/>
      <c r="WHL130" s="14"/>
      <c r="WHM130" s="14"/>
      <c r="WHN130" s="14"/>
      <c r="WHO130" s="14"/>
      <c r="WHP130" s="14"/>
      <c r="WHQ130" s="14"/>
      <c r="WHR130" s="14"/>
      <c r="WHS130" s="14"/>
      <c r="WHT130" s="14"/>
      <c r="WHU130" s="14"/>
      <c r="WHV130" s="14"/>
      <c r="WHW130" s="14"/>
      <c r="WHX130" s="14"/>
      <c r="WHY130" s="14"/>
      <c r="WHZ130" s="14"/>
      <c r="WIA130" s="14"/>
      <c r="WIB130" s="14"/>
      <c r="WIC130" s="14"/>
      <c r="WID130" s="14"/>
      <c r="WIE130" s="14"/>
      <c r="WIF130" s="14"/>
      <c r="WIG130" s="14"/>
      <c r="WIH130" s="14"/>
      <c r="WII130" s="14"/>
      <c r="WIJ130" s="14"/>
      <c r="WIK130" s="14"/>
      <c r="WIL130" s="14"/>
      <c r="WIM130" s="14"/>
      <c r="WIN130" s="14"/>
      <c r="WIO130" s="14"/>
      <c r="WIP130" s="14"/>
      <c r="WIQ130" s="14"/>
      <c r="WIR130" s="14"/>
      <c r="WIS130" s="14"/>
      <c r="WIT130" s="14"/>
      <c r="WIU130" s="14"/>
      <c r="WIV130" s="14"/>
      <c r="WIW130" s="14"/>
      <c r="WIX130" s="14"/>
      <c r="WIY130" s="14"/>
      <c r="WIZ130" s="14"/>
      <c r="WJA130" s="14"/>
      <c r="WJB130" s="14"/>
      <c r="WJC130" s="14"/>
      <c r="WJD130" s="14"/>
      <c r="WJE130" s="14"/>
      <c r="WJF130" s="14"/>
      <c r="WJG130" s="14"/>
      <c r="WJH130" s="14"/>
      <c r="WJI130" s="14"/>
      <c r="WJJ130" s="14"/>
      <c r="WJK130" s="14"/>
      <c r="WJL130" s="14"/>
      <c r="WJM130" s="14"/>
      <c r="WJN130" s="14"/>
      <c r="WJO130" s="14"/>
      <c r="WJP130" s="14"/>
      <c r="WJQ130" s="14"/>
      <c r="WJR130" s="14"/>
      <c r="WJS130" s="14"/>
      <c r="WJT130" s="14"/>
      <c r="WJU130" s="14"/>
      <c r="WJV130" s="14"/>
      <c r="WJW130" s="14"/>
      <c r="WJX130" s="14"/>
      <c r="WJY130" s="14"/>
      <c r="WJZ130" s="14"/>
      <c r="WKA130" s="14"/>
      <c r="WKB130" s="14"/>
      <c r="WKC130" s="14"/>
      <c r="WKD130" s="14"/>
      <c r="WKE130" s="14"/>
      <c r="WKF130" s="14"/>
      <c r="WKG130" s="14"/>
      <c r="WKH130" s="14"/>
      <c r="WKI130" s="14"/>
      <c r="WKJ130" s="14"/>
      <c r="WKK130" s="14"/>
      <c r="WKL130" s="14"/>
      <c r="WKM130" s="14"/>
      <c r="WKN130" s="14"/>
      <c r="WKO130" s="14"/>
      <c r="WKP130" s="14"/>
      <c r="WKQ130" s="14"/>
      <c r="WKR130" s="14"/>
      <c r="WKS130" s="14"/>
      <c r="WKT130" s="14"/>
      <c r="WKU130" s="14"/>
      <c r="WKV130" s="14"/>
      <c r="WKW130" s="14"/>
      <c r="WKX130" s="14"/>
      <c r="WKY130" s="14"/>
      <c r="WKZ130" s="14"/>
      <c r="WLA130" s="14"/>
      <c r="WLB130" s="14"/>
      <c r="WLC130" s="14"/>
      <c r="WLD130" s="14"/>
      <c r="WLE130" s="14"/>
      <c r="WLF130" s="14"/>
      <c r="WLG130" s="14"/>
      <c r="WLH130" s="14"/>
      <c r="WLI130" s="14"/>
      <c r="WLJ130" s="14"/>
      <c r="WLK130" s="14"/>
      <c r="WLL130" s="14"/>
      <c r="WLM130" s="14"/>
      <c r="WLN130" s="14"/>
      <c r="WLO130" s="14"/>
      <c r="WLP130" s="14"/>
      <c r="WLQ130" s="14"/>
      <c r="WLR130" s="14"/>
      <c r="WLS130" s="14"/>
      <c r="WLT130" s="14"/>
      <c r="WLU130" s="14"/>
      <c r="WLV130" s="14"/>
      <c r="WLW130" s="14"/>
      <c r="WLX130" s="14"/>
      <c r="WLY130" s="14"/>
      <c r="WLZ130" s="14"/>
      <c r="WMA130" s="14"/>
      <c r="WMB130" s="14"/>
      <c r="WMC130" s="14"/>
      <c r="WMD130" s="14"/>
      <c r="WME130" s="14"/>
      <c r="WMF130" s="14"/>
      <c r="WMG130" s="14"/>
      <c r="WMH130" s="14"/>
      <c r="WMI130" s="14"/>
      <c r="WMJ130" s="14"/>
      <c r="WMK130" s="14"/>
      <c r="WML130" s="14"/>
      <c r="WMM130" s="14"/>
      <c r="WMN130" s="14"/>
      <c r="WMO130" s="14"/>
      <c r="WMP130" s="14"/>
      <c r="WMQ130" s="14"/>
      <c r="WMR130" s="14"/>
      <c r="WMS130" s="14"/>
      <c r="WMT130" s="14"/>
      <c r="WMU130" s="14"/>
      <c r="WMV130" s="14"/>
      <c r="WMW130" s="14"/>
      <c r="WMX130" s="14"/>
      <c r="WMY130" s="14"/>
      <c r="WMZ130" s="14"/>
      <c r="WNA130" s="14"/>
      <c r="WNB130" s="14"/>
      <c r="WNC130" s="14"/>
      <c r="WND130" s="14"/>
      <c r="WNE130" s="14"/>
      <c r="WNF130" s="14"/>
      <c r="WNG130" s="14"/>
      <c r="WNH130" s="14"/>
      <c r="WNI130" s="14"/>
      <c r="WNJ130" s="14"/>
      <c r="WNK130" s="14"/>
      <c r="WNL130" s="14"/>
      <c r="WNM130" s="14"/>
      <c r="WNN130" s="14"/>
      <c r="WNO130" s="14"/>
      <c r="WNP130" s="14"/>
      <c r="WNQ130" s="14"/>
      <c r="WNR130" s="14"/>
      <c r="WNS130" s="14"/>
      <c r="WNT130" s="14"/>
      <c r="WNU130" s="14"/>
      <c r="WNV130" s="14"/>
      <c r="WNW130" s="14"/>
      <c r="WNX130" s="14"/>
      <c r="WNY130" s="14"/>
      <c r="WNZ130" s="14"/>
      <c r="WOA130" s="14"/>
      <c r="WOB130" s="14"/>
      <c r="WOC130" s="14"/>
      <c r="WOD130" s="14"/>
      <c r="WOE130" s="14"/>
      <c r="WOF130" s="14"/>
      <c r="WOG130" s="14"/>
      <c r="WOH130" s="14"/>
      <c r="WOI130" s="14"/>
      <c r="WOJ130" s="14"/>
      <c r="WOK130" s="14"/>
      <c r="WOL130" s="14"/>
      <c r="WOM130" s="14"/>
      <c r="WON130" s="14"/>
      <c r="WOO130" s="14"/>
      <c r="WOP130" s="14"/>
      <c r="WOQ130" s="14"/>
      <c r="WOR130" s="14"/>
      <c r="WOS130" s="14"/>
      <c r="WOT130" s="14"/>
      <c r="WOU130" s="14"/>
      <c r="WOV130" s="14"/>
      <c r="WOW130" s="14"/>
      <c r="WOX130" s="14"/>
      <c r="WOY130" s="14"/>
      <c r="WOZ130" s="14"/>
      <c r="WPA130" s="14"/>
      <c r="WPB130" s="14"/>
      <c r="WPC130" s="14"/>
      <c r="WPD130" s="14"/>
      <c r="WPE130" s="14"/>
      <c r="WPF130" s="14"/>
      <c r="WPG130" s="14"/>
      <c r="WPH130" s="14"/>
      <c r="WPI130" s="14"/>
      <c r="WPJ130" s="14"/>
      <c r="WPK130" s="14"/>
      <c r="WPL130" s="14"/>
      <c r="WPM130" s="14"/>
      <c r="WPN130" s="14"/>
      <c r="WPO130" s="14"/>
      <c r="WPP130" s="14"/>
      <c r="WPQ130" s="14"/>
      <c r="WPR130" s="14"/>
      <c r="WPS130" s="14"/>
      <c r="WPT130" s="14"/>
      <c r="WPU130" s="14"/>
      <c r="WPV130" s="14"/>
      <c r="WPW130" s="14"/>
      <c r="WPX130" s="14"/>
      <c r="WPY130" s="14"/>
      <c r="WPZ130" s="14"/>
      <c r="WQA130" s="14"/>
      <c r="WQB130" s="14"/>
      <c r="WQC130" s="14"/>
      <c r="WQD130" s="14"/>
      <c r="WQE130" s="14"/>
      <c r="WQF130" s="14"/>
      <c r="WQG130" s="14"/>
      <c r="WQH130" s="14"/>
      <c r="WQI130" s="14"/>
      <c r="WQJ130" s="14"/>
      <c r="WQK130" s="14"/>
      <c r="WQL130" s="14"/>
      <c r="WQM130" s="14"/>
      <c r="WQN130" s="14"/>
      <c r="WQO130" s="14"/>
      <c r="WQP130" s="14"/>
      <c r="WQQ130" s="14"/>
      <c r="WQR130" s="14"/>
      <c r="WQS130" s="14"/>
      <c r="WQT130" s="14"/>
      <c r="WQU130" s="14"/>
      <c r="WQV130" s="14"/>
      <c r="WQW130" s="14"/>
      <c r="WQX130" s="14"/>
      <c r="WQY130" s="14"/>
      <c r="WQZ130" s="14"/>
      <c r="WRA130" s="14"/>
      <c r="WRB130" s="14"/>
      <c r="WRC130" s="14"/>
      <c r="WRD130" s="14"/>
      <c r="WRE130" s="14"/>
      <c r="WRF130" s="14"/>
      <c r="WRG130" s="14"/>
      <c r="WRH130" s="14"/>
      <c r="WRI130" s="14"/>
      <c r="WRJ130" s="14"/>
      <c r="WRK130" s="14"/>
      <c r="WRL130" s="14"/>
      <c r="WRM130" s="14"/>
      <c r="WRN130" s="14"/>
      <c r="WRO130" s="14"/>
      <c r="WRP130" s="14"/>
      <c r="WRQ130" s="14"/>
      <c r="WRR130" s="14"/>
      <c r="WRS130" s="14"/>
      <c r="WRT130" s="14"/>
      <c r="WRU130" s="14"/>
      <c r="WRV130" s="14"/>
      <c r="WRW130" s="14"/>
      <c r="WRX130" s="14"/>
      <c r="WRY130" s="14"/>
      <c r="WRZ130" s="14"/>
      <c r="WSA130" s="14"/>
      <c r="WSB130" s="14"/>
      <c r="WSC130" s="14"/>
      <c r="WSD130" s="14"/>
      <c r="WSE130" s="14"/>
      <c r="WSF130" s="14"/>
      <c r="WSG130" s="14"/>
      <c r="WSH130" s="14"/>
      <c r="WSI130" s="14"/>
      <c r="WSJ130" s="14"/>
      <c r="WSK130" s="14"/>
      <c r="WSL130" s="14"/>
      <c r="WSM130" s="14"/>
      <c r="WSN130" s="14"/>
      <c r="WSO130" s="14"/>
      <c r="WSP130" s="14"/>
      <c r="WSQ130" s="14"/>
      <c r="WSR130" s="14"/>
      <c r="WSS130" s="14"/>
      <c r="WST130" s="14"/>
      <c r="WSU130" s="14"/>
      <c r="WSV130" s="14"/>
      <c r="WSW130" s="14"/>
      <c r="WSX130" s="14"/>
      <c r="WSY130" s="14"/>
      <c r="WSZ130" s="14"/>
      <c r="WTA130" s="14"/>
      <c r="WTB130" s="14"/>
      <c r="WTC130" s="14"/>
      <c r="WTD130" s="14"/>
      <c r="WTE130" s="14"/>
      <c r="WTF130" s="14"/>
      <c r="WTG130" s="14"/>
      <c r="WTH130" s="14"/>
      <c r="WTI130" s="14"/>
      <c r="WTJ130" s="14"/>
      <c r="WTK130" s="14"/>
      <c r="WTL130" s="14"/>
      <c r="WTM130" s="14"/>
      <c r="WTN130" s="14"/>
      <c r="WTO130" s="14"/>
      <c r="WTP130" s="14"/>
      <c r="WTQ130" s="14"/>
      <c r="WTR130" s="14"/>
      <c r="WTS130" s="14"/>
      <c r="WTT130" s="14"/>
      <c r="WTU130" s="14"/>
      <c r="WTV130" s="14"/>
      <c r="WTW130" s="14"/>
      <c r="WTX130" s="14"/>
      <c r="WTY130" s="14"/>
      <c r="WTZ130" s="14"/>
      <c r="WUA130" s="14"/>
      <c r="WUB130" s="14"/>
      <c r="WUC130" s="14"/>
      <c r="WUD130" s="14"/>
      <c r="WUE130" s="14"/>
      <c r="WUF130" s="14"/>
      <c r="WUG130" s="14"/>
      <c r="WUH130" s="14"/>
      <c r="WUI130" s="14"/>
      <c r="WUJ130" s="14"/>
      <c r="WUK130" s="14"/>
      <c r="WUL130" s="14"/>
      <c r="WUM130" s="14"/>
      <c r="WUN130" s="14"/>
      <c r="WUO130" s="14"/>
      <c r="WUP130" s="14"/>
      <c r="WUQ130" s="14"/>
      <c r="WUR130" s="14"/>
      <c r="WUS130" s="14"/>
      <c r="WUT130" s="14"/>
      <c r="WUU130" s="14"/>
      <c r="WUV130" s="14"/>
      <c r="WUW130" s="14"/>
      <c r="WUX130" s="14"/>
      <c r="WUY130" s="14"/>
      <c r="WUZ130" s="14"/>
      <c r="WVA130" s="14"/>
      <c r="WVB130" s="14"/>
      <c r="WVC130" s="14"/>
      <c r="WVD130" s="14"/>
      <c r="WVE130" s="14"/>
      <c r="WVF130" s="14"/>
      <c r="WVG130" s="14"/>
      <c r="WVH130" s="14"/>
      <c r="WVI130" s="14"/>
      <c r="WVJ130" s="14"/>
      <c r="WVK130" s="14"/>
      <c r="WVL130" s="14"/>
      <c r="WVM130" s="14"/>
      <c r="WVN130" s="14"/>
      <c r="WVO130" s="14"/>
      <c r="WVP130" s="14"/>
      <c r="WVQ130" s="14"/>
      <c r="WVR130" s="14"/>
      <c r="WVS130" s="14"/>
      <c r="WVT130" s="14"/>
      <c r="WVU130" s="14"/>
      <c r="WVV130" s="14"/>
      <c r="WVW130" s="14"/>
      <c r="WVX130" s="14"/>
      <c r="WVY130" s="14"/>
      <c r="WVZ130" s="14"/>
      <c r="WWA130" s="14"/>
      <c r="WWB130" s="14"/>
      <c r="WWC130" s="14"/>
      <c r="WWD130" s="14"/>
      <c r="WWE130" s="14"/>
      <c r="WWF130" s="14"/>
      <c r="WWG130" s="14"/>
      <c r="WWH130" s="14"/>
    </row>
    <row r="131" spans="1:16154" x14ac:dyDescent="0.2">
      <c r="A131" s="40" t="s">
        <v>4322</v>
      </c>
      <c r="B131" s="1" t="s">
        <v>5</v>
      </c>
      <c r="C131" s="67" t="s">
        <v>6</v>
      </c>
      <c r="D131" s="67" t="s">
        <v>7</v>
      </c>
      <c r="E131" s="14" t="s">
        <v>234</v>
      </c>
      <c r="F131" s="14" t="s">
        <v>235</v>
      </c>
      <c r="G131" s="67" t="s">
        <v>8</v>
      </c>
      <c r="H131" s="68" t="s">
        <v>1475</v>
      </c>
      <c r="I131" s="107" t="s">
        <v>684</v>
      </c>
      <c r="J131" s="107" t="s">
        <v>1518</v>
      </c>
      <c r="K131" s="84" t="s">
        <v>744</v>
      </c>
      <c r="L131" s="68" t="s">
        <v>3246</v>
      </c>
      <c r="M131" s="71"/>
      <c r="N131" s="43" t="s">
        <v>2812</v>
      </c>
      <c r="O131" s="1"/>
      <c r="P131" s="14" t="s">
        <v>5521</v>
      </c>
      <c r="Q131" s="14" t="s">
        <v>745</v>
      </c>
      <c r="R131" s="41" t="s">
        <v>1514</v>
      </c>
      <c r="S131" s="67" t="s">
        <v>477</v>
      </c>
      <c r="T131" s="67" t="s">
        <v>478</v>
      </c>
      <c r="U131" s="14" t="s">
        <v>777</v>
      </c>
      <c r="V131" s="14" t="s">
        <v>837</v>
      </c>
      <c r="W131" s="67" t="s">
        <v>682</v>
      </c>
      <c r="X131" s="14" t="s">
        <v>745</v>
      </c>
      <c r="Y131" s="66"/>
      <c r="Z131" s="104"/>
      <c r="AA131" s="14"/>
      <c r="AB131" s="192" t="str">
        <f t="shared" si="2"/>
        <v>■</v>
      </c>
      <c r="AC131" s="318" t="str">
        <f t="shared" si="3"/>
        <v>■</v>
      </c>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row>
    <row r="132" spans="1:16154" x14ac:dyDescent="0.2">
      <c r="A132" s="40" t="s">
        <v>4322</v>
      </c>
      <c r="B132" s="1" t="s">
        <v>5</v>
      </c>
      <c r="C132" s="67" t="s">
        <v>6</v>
      </c>
      <c r="D132" s="67" t="s">
        <v>7</v>
      </c>
      <c r="E132" s="14" t="s">
        <v>234</v>
      </c>
      <c r="F132" s="14" t="s">
        <v>235</v>
      </c>
      <c r="G132" s="67" t="s">
        <v>8</v>
      </c>
      <c r="H132" s="68" t="s">
        <v>1475</v>
      </c>
      <c r="I132" s="69" t="s">
        <v>685</v>
      </c>
      <c r="J132" s="69" t="s">
        <v>1519</v>
      </c>
      <c r="K132" s="84" t="s">
        <v>744</v>
      </c>
      <c r="L132" s="68" t="s">
        <v>3246</v>
      </c>
      <c r="M132" s="71"/>
      <c r="N132" s="43" t="s">
        <v>2812</v>
      </c>
      <c r="O132" s="1"/>
      <c r="P132" s="14" t="s">
        <v>5521</v>
      </c>
      <c r="Q132" s="14" t="s">
        <v>1520</v>
      </c>
      <c r="R132" s="41" t="s">
        <v>1514</v>
      </c>
      <c r="S132" s="67" t="s">
        <v>477</v>
      </c>
      <c r="T132" s="67" t="s">
        <v>478</v>
      </c>
      <c r="U132" s="14" t="s">
        <v>777</v>
      </c>
      <c r="V132" s="14" t="s">
        <v>837</v>
      </c>
      <c r="W132" s="67" t="s">
        <v>682</v>
      </c>
      <c r="X132" s="14" t="s">
        <v>1520</v>
      </c>
      <c r="Y132" s="66"/>
      <c r="Z132" s="104"/>
      <c r="AA132" s="14"/>
      <c r="AB132" s="192" t="str">
        <f t="shared" si="2"/>
        <v>■</v>
      </c>
      <c r="AC132" s="318" t="str">
        <f t="shared" si="3"/>
        <v>■</v>
      </c>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row>
    <row r="133" spans="1:16154" x14ac:dyDescent="0.2">
      <c r="A133" s="40" t="s">
        <v>4322</v>
      </c>
      <c r="B133" s="1" t="s">
        <v>5</v>
      </c>
      <c r="C133" s="67" t="s">
        <v>6</v>
      </c>
      <c r="D133" s="67" t="s">
        <v>7</v>
      </c>
      <c r="E133" s="14" t="s">
        <v>234</v>
      </c>
      <c r="F133" s="14" t="s">
        <v>235</v>
      </c>
      <c r="G133" s="67" t="s">
        <v>8</v>
      </c>
      <c r="H133" s="68" t="s">
        <v>1475</v>
      </c>
      <c r="I133" s="69" t="s">
        <v>686</v>
      </c>
      <c r="J133" s="69" t="s">
        <v>1521</v>
      </c>
      <c r="K133" s="84" t="s">
        <v>744</v>
      </c>
      <c r="L133" s="68" t="s">
        <v>3246</v>
      </c>
      <c r="M133" s="71"/>
      <c r="N133" s="43" t="s">
        <v>2812</v>
      </c>
      <c r="O133" s="1"/>
      <c r="P133" s="14" t="s">
        <v>5521</v>
      </c>
      <c r="Q133" s="68" t="s">
        <v>1480</v>
      </c>
      <c r="R133" s="41" t="s">
        <v>1514</v>
      </c>
      <c r="S133" s="67" t="s">
        <v>477</v>
      </c>
      <c r="T133" s="67" t="s">
        <v>478</v>
      </c>
      <c r="U133" s="14" t="s">
        <v>777</v>
      </c>
      <c r="V133" s="14" t="s">
        <v>837</v>
      </c>
      <c r="W133" s="67" t="s">
        <v>682</v>
      </c>
      <c r="X133" s="14" t="s">
        <v>746</v>
      </c>
      <c r="Y133" s="66"/>
      <c r="Z133" s="104"/>
      <c r="AA133" s="14"/>
      <c r="AB133" s="192" t="str">
        <f t="shared" si="2"/>
        <v>■</v>
      </c>
      <c r="AC133" s="318" t="str">
        <f t="shared" si="3"/>
        <v>■</v>
      </c>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row>
    <row r="134" spans="1:16154" x14ac:dyDescent="0.2">
      <c r="A134" s="40" t="s">
        <v>4322</v>
      </c>
      <c r="B134" s="1" t="s">
        <v>5</v>
      </c>
      <c r="C134" s="67" t="s">
        <v>6</v>
      </c>
      <c r="D134" s="67" t="s">
        <v>7</v>
      </c>
      <c r="E134" s="14" t="s">
        <v>234</v>
      </c>
      <c r="F134" s="14" t="s">
        <v>235</v>
      </c>
      <c r="G134" s="67" t="s">
        <v>8</v>
      </c>
      <c r="H134" s="68" t="s">
        <v>1475</v>
      </c>
      <c r="I134" s="69" t="s">
        <v>687</v>
      </c>
      <c r="J134" s="69" t="s">
        <v>1522</v>
      </c>
      <c r="K134" s="84" t="s">
        <v>744</v>
      </c>
      <c r="L134" s="68" t="s">
        <v>3246</v>
      </c>
      <c r="M134" s="71"/>
      <c r="N134" s="43" t="s">
        <v>2812</v>
      </c>
      <c r="O134" s="78"/>
      <c r="P134" s="14" t="s">
        <v>5521</v>
      </c>
      <c r="Q134" s="14" t="s">
        <v>1480</v>
      </c>
      <c r="R134" s="41" t="s">
        <v>55</v>
      </c>
      <c r="S134" s="67" t="s">
        <v>56</v>
      </c>
      <c r="T134" s="67" t="s">
        <v>57</v>
      </c>
      <c r="U134" s="14" t="s">
        <v>330</v>
      </c>
      <c r="V134" s="14" t="s">
        <v>331</v>
      </c>
      <c r="W134" s="67" t="s">
        <v>58</v>
      </c>
      <c r="X134" s="14" t="s">
        <v>1523</v>
      </c>
      <c r="Y134" s="66"/>
      <c r="Z134" s="104"/>
      <c r="AB134" s="192" t="str">
        <f t="shared" si="2"/>
        <v>■</v>
      </c>
      <c r="AC134" s="318" t="str">
        <f t="shared" si="3"/>
        <v>■</v>
      </c>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row>
    <row r="135" spans="1:16154" x14ac:dyDescent="0.2">
      <c r="A135" s="40" t="s">
        <v>4322</v>
      </c>
      <c r="B135" s="1" t="s">
        <v>5</v>
      </c>
      <c r="C135" s="14" t="s">
        <v>1524</v>
      </c>
      <c r="D135" s="67" t="s">
        <v>7</v>
      </c>
      <c r="E135" s="14" t="s">
        <v>234</v>
      </c>
      <c r="F135" s="14" t="s">
        <v>235</v>
      </c>
      <c r="G135" s="67" t="s">
        <v>8</v>
      </c>
      <c r="H135" s="14" t="s">
        <v>1525</v>
      </c>
      <c r="I135" s="76" t="s">
        <v>1526</v>
      </c>
      <c r="J135" s="14" t="s">
        <v>1527</v>
      </c>
      <c r="K135" s="84" t="s">
        <v>744</v>
      </c>
      <c r="L135" s="68" t="s">
        <v>3246</v>
      </c>
      <c r="M135" s="14"/>
      <c r="N135" s="43" t="s">
        <v>2812</v>
      </c>
      <c r="O135" s="78"/>
      <c r="P135" s="14" t="s">
        <v>5521</v>
      </c>
      <c r="Q135" s="1" t="s">
        <v>1528</v>
      </c>
      <c r="R135" s="41" t="s">
        <v>101</v>
      </c>
      <c r="S135" s="67" t="s">
        <v>102</v>
      </c>
      <c r="T135" s="67" t="s">
        <v>103</v>
      </c>
      <c r="U135" s="14" t="s">
        <v>328</v>
      </c>
      <c r="V135" s="14" t="s">
        <v>329</v>
      </c>
      <c r="W135" s="67" t="s">
        <v>104</v>
      </c>
      <c r="X135" s="47" t="s">
        <v>1529</v>
      </c>
      <c r="Y135" s="66"/>
      <c r="Z135" s="47"/>
      <c r="AB135" s="192" t="str">
        <f t="shared" ref="AB135:AB198" si="4">HYPERLINK("r.sense/"&amp;H135&amp;"/"&amp;I135&amp;".pdf","■")</f>
        <v>■</v>
      </c>
      <c r="AC135" s="318" t="str">
        <f t="shared" si="3"/>
        <v>■</v>
      </c>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
      <c r="DR135" s="1"/>
      <c r="DS135" s="1"/>
      <c r="DT135" s="1"/>
      <c r="DU135" s="1"/>
      <c r="DV135" s="1"/>
      <c r="DW135" s="1"/>
      <c r="DX135" s="1"/>
      <c r="DY135" s="1"/>
      <c r="DZ135" s="1"/>
      <c r="EA135" s="1"/>
      <c r="EB135" s="1"/>
      <c r="EC135" s="1"/>
      <c r="ED135" s="1"/>
      <c r="EE135" s="1"/>
      <c r="EF135" s="1"/>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row>
    <row r="136" spans="1:16154" x14ac:dyDescent="0.2">
      <c r="A136" s="40" t="s">
        <v>4322</v>
      </c>
      <c r="B136" s="1" t="s">
        <v>5</v>
      </c>
      <c r="C136" s="14" t="s">
        <v>1530</v>
      </c>
      <c r="D136" s="67" t="s">
        <v>7</v>
      </c>
      <c r="E136" s="14" t="s">
        <v>234</v>
      </c>
      <c r="F136" s="14" t="s">
        <v>235</v>
      </c>
      <c r="G136" s="67" t="s">
        <v>8</v>
      </c>
      <c r="H136" s="14" t="s">
        <v>1475</v>
      </c>
      <c r="I136" s="14" t="s">
        <v>1531</v>
      </c>
      <c r="J136" s="14" t="s">
        <v>1532</v>
      </c>
      <c r="K136" s="84" t="s">
        <v>744</v>
      </c>
      <c r="L136" s="68" t="s">
        <v>3246</v>
      </c>
      <c r="M136" s="14"/>
      <c r="N136" s="43" t="s">
        <v>2812</v>
      </c>
      <c r="O136" s="1"/>
      <c r="P136" s="14" t="s">
        <v>5521</v>
      </c>
      <c r="Q136" s="1" t="s">
        <v>1480</v>
      </c>
      <c r="R136" s="41" t="s">
        <v>101</v>
      </c>
      <c r="S136" s="67" t="s">
        <v>102</v>
      </c>
      <c r="T136" s="67" t="s">
        <v>103</v>
      </c>
      <c r="U136" s="14" t="s">
        <v>328</v>
      </c>
      <c r="V136" s="14" t="s">
        <v>329</v>
      </c>
      <c r="W136" s="67" t="s">
        <v>104</v>
      </c>
      <c r="X136" s="47" t="s">
        <v>1533</v>
      </c>
      <c r="Y136" s="66"/>
      <c r="Z136" s="47"/>
      <c r="AA136" s="14"/>
      <c r="AB136" s="192" t="str">
        <f t="shared" si="4"/>
        <v>■</v>
      </c>
      <c r="AC136" s="318" t="str">
        <f t="shared" si="3"/>
        <v>■</v>
      </c>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
      <c r="DR136" s="1"/>
      <c r="DS136" s="1"/>
      <c r="DT136" s="1"/>
      <c r="DU136" s="1"/>
      <c r="DV136" s="1"/>
      <c r="DW136" s="1"/>
      <c r="DX136" s="1"/>
      <c r="DY136" s="1"/>
      <c r="DZ136" s="1"/>
      <c r="EA136" s="1"/>
      <c r="EB136" s="1"/>
      <c r="EC136" s="1"/>
      <c r="ED136" s="1"/>
      <c r="EE136" s="1"/>
      <c r="EF136" s="1"/>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row>
    <row r="137" spans="1:16154" x14ac:dyDescent="0.2">
      <c r="A137" s="40" t="s">
        <v>4322</v>
      </c>
      <c r="B137" s="1" t="s">
        <v>5</v>
      </c>
      <c r="C137" s="14" t="s">
        <v>1524</v>
      </c>
      <c r="D137" s="67" t="s">
        <v>7</v>
      </c>
      <c r="E137" s="14" t="s">
        <v>234</v>
      </c>
      <c r="F137" s="14" t="s">
        <v>235</v>
      </c>
      <c r="G137" s="67" t="s">
        <v>8</v>
      </c>
      <c r="H137" s="14" t="s">
        <v>1525</v>
      </c>
      <c r="I137" s="14" t="s">
        <v>1534</v>
      </c>
      <c r="J137" s="14" t="s">
        <v>1535</v>
      </c>
      <c r="K137" s="84" t="s">
        <v>744</v>
      </c>
      <c r="L137" s="68" t="s">
        <v>3246</v>
      </c>
      <c r="M137" s="14"/>
      <c r="N137" s="43" t="s">
        <v>2812</v>
      </c>
      <c r="O137" s="78"/>
      <c r="P137" s="14" t="s">
        <v>5521</v>
      </c>
      <c r="Q137" s="1" t="s">
        <v>1528</v>
      </c>
      <c r="R137" s="41" t="s">
        <v>101</v>
      </c>
      <c r="S137" s="67" t="s">
        <v>102</v>
      </c>
      <c r="T137" s="67" t="s">
        <v>103</v>
      </c>
      <c r="U137" s="14" t="s">
        <v>328</v>
      </c>
      <c r="V137" s="14" t="s">
        <v>329</v>
      </c>
      <c r="W137" s="67" t="s">
        <v>104</v>
      </c>
      <c r="X137" s="47" t="s">
        <v>1536</v>
      </c>
      <c r="Y137" s="66"/>
      <c r="Z137" s="47"/>
      <c r="AB137" s="192" t="str">
        <f t="shared" si="4"/>
        <v>■</v>
      </c>
      <c r="AC137" s="318" t="str">
        <f t="shared" si="3"/>
        <v>■</v>
      </c>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
      <c r="DR137" s="1"/>
      <c r="DS137" s="1"/>
      <c r="DT137" s="1"/>
      <c r="DU137" s="1"/>
      <c r="DV137" s="1"/>
      <c r="DW137" s="1"/>
      <c r="DX137" s="1"/>
      <c r="DY137" s="1"/>
      <c r="DZ137" s="1"/>
      <c r="EA137" s="1"/>
      <c r="EB137" s="1"/>
      <c r="EC137" s="1"/>
      <c r="ED137" s="1"/>
      <c r="EE137" s="1"/>
      <c r="EF137" s="1"/>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row>
    <row r="138" spans="1:16154" x14ac:dyDescent="0.2">
      <c r="A138" s="40" t="s">
        <v>4322</v>
      </c>
      <c r="B138" s="1" t="s">
        <v>5</v>
      </c>
      <c r="C138" s="14" t="s">
        <v>1537</v>
      </c>
      <c r="D138" s="67" t="s">
        <v>7</v>
      </c>
      <c r="E138" s="14" t="s">
        <v>234</v>
      </c>
      <c r="F138" s="14" t="s">
        <v>235</v>
      </c>
      <c r="G138" s="67" t="s">
        <v>8</v>
      </c>
      <c r="H138" s="14" t="s">
        <v>1538</v>
      </c>
      <c r="I138" s="14" t="s">
        <v>1539</v>
      </c>
      <c r="J138" s="14" t="s">
        <v>1540</v>
      </c>
      <c r="K138" s="84" t="s">
        <v>744</v>
      </c>
      <c r="L138" s="68" t="s">
        <v>3246</v>
      </c>
      <c r="M138" s="14"/>
      <c r="N138" s="43" t="s">
        <v>2812</v>
      </c>
      <c r="O138" s="1"/>
      <c r="P138" s="14" t="s">
        <v>5521</v>
      </c>
      <c r="Q138" s="1" t="s">
        <v>1541</v>
      </c>
      <c r="R138" s="41" t="s">
        <v>101</v>
      </c>
      <c r="S138" s="67" t="s">
        <v>102</v>
      </c>
      <c r="T138" s="67" t="s">
        <v>103</v>
      </c>
      <c r="U138" s="14" t="s">
        <v>328</v>
      </c>
      <c r="V138" s="14" t="s">
        <v>329</v>
      </c>
      <c r="W138" s="67" t="s">
        <v>104</v>
      </c>
      <c r="X138" s="47" t="s">
        <v>1542</v>
      </c>
      <c r="Y138" s="66"/>
      <c r="Z138" s="47"/>
      <c r="AA138" s="14"/>
      <c r="AB138" s="192" t="str">
        <f t="shared" si="4"/>
        <v>■</v>
      </c>
      <c r="AC138" s="318" t="str">
        <f t="shared" ref="AC138:AC201" si="5">HYPERLINK("https://www.rikenkeiki.com/cms/riken/img/techinfo/gas_sensitivity_db/"&amp;J138&amp;"("&amp;I138&amp;")"&amp;".pdf","■")</f>
        <v>■</v>
      </c>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
      <c r="DR138" s="1"/>
      <c r="DS138" s="1"/>
      <c r="DT138" s="1"/>
      <c r="DU138" s="1"/>
      <c r="DV138" s="1"/>
      <c r="DW138" s="1"/>
      <c r="DX138" s="1"/>
      <c r="DY138" s="1"/>
      <c r="DZ138" s="1"/>
      <c r="EA138" s="1"/>
      <c r="EB138" s="1"/>
      <c r="EC138" s="1"/>
      <c r="ED138" s="1"/>
      <c r="EE138" s="1"/>
      <c r="EF138" s="1"/>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row>
    <row r="139" spans="1:16154" x14ac:dyDescent="0.2">
      <c r="A139" s="40" t="s">
        <v>4322</v>
      </c>
      <c r="B139" s="1" t="s">
        <v>5</v>
      </c>
      <c r="C139" s="14" t="s">
        <v>1537</v>
      </c>
      <c r="D139" s="67" t="s">
        <v>7</v>
      </c>
      <c r="E139" s="14" t="s">
        <v>234</v>
      </c>
      <c r="F139" s="14" t="s">
        <v>235</v>
      </c>
      <c r="G139" s="67" t="s">
        <v>8</v>
      </c>
      <c r="H139" s="14" t="s">
        <v>1538</v>
      </c>
      <c r="I139" s="14" t="s">
        <v>1543</v>
      </c>
      <c r="J139" s="14" t="s">
        <v>1544</v>
      </c>
      <c r="K139" s="84" t="s">
        <v>744</v>
      </c>
      <c r="L139" s="68" t="s">
        <v>3246</v>
      </c>
      <c r="M139" s="14"/>
      <c r="N139" s="43" t="s">
        <v>2812</v>
      </c>
      <c r="O139" s="78"/>
      <c r="P139" s="14" t="s">
        <v>5521</v>
      </c>
      <c r="Q139" s="1" t="s">
        <v>1541</v>
      </c>
      <c r="R139" s="41" t="s">
        <v>160</v>
      </c>
      <c r="S139" s="67" t="s">
        <v>161</v>
      </c>
      <c r="T139" s="67" t="s">
        <v>162</v>
      </c>
      <c r="U139" s="14" t="s">
        <v>344</v>
      </c>
      <c r="V139" s="14" t="s">
        <v>345</v>
      </c>
      <c r="W139" s="67" t="s">
        <v>163</v>
      </c>
      <c r="X139" s="47" t="s">
        <v>1545</v>
      </c>
      <c r="Y139" s="66"/>
      <c r="Z139" s="47"/>
      <c r="AB139" s="192" t="str">
        <f t="shared" si="4"/>
        <v>■</v>
      </c>
      <c r="AC139" s="318" t="str">
        <f t="shared" si="5"/>
        <v>■</v>
      </c>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
      <c r="DR139" s="1"/>
      <c r="DS139" s="1"/>
      <c r="DT139" s="1"/>
      <c r="DU139" s="1"/>
      <c r="DV139" s="1"/>
      <c r="DW139" s="1"/>
      <c r="DX139" s="1"/>
      <c r="DY139" s="1"/>
      <c r="DZ139" s="1"/>
      <c r="EA139" s="1"/>
      <c r="EB139" s="1"/>
      <c r="EC139" s="1"/>
      <c r="ED139" s="1"/>
      <c r="EE139" s="1"/>
      <c r="EF139" s="1"/>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row>
    <row r="140" spans="1:16154" x14ac:dyDescent="0.2">
      <c r="A140" s="40" t="s">
        <v>4322</v>
      </c>
      <c r="B140" s="1" t="s">
        <v>5</v>
      </c>
      <c r="C140" s="14" t="s">
        <v>1537</v>
      </c>
      <c r="D140" s="67" t="s">
        <v>7</v>
      </c>
      <c r="E140" s="14" t="s">
        <v>234</v>
      </c>
      <c r="F140" s="14" t="s">
        <v>235</v>
      </c>
      <c r="G140" s="67" t="s">
        <v>8</v>
      </c>
      <c r="H140" s="14" t="s">
        <v>1538</v>
      </c>
      <c r="I140" s="14" t="s">
        <v>1546</v>
      </c>
      <c r="J140" s="14" t="s">
        <v>1547</v>
      </c>
      <c r="K140" s="84" t="s">
        <v>1548</v>
      </c>
      <c r="L140" s="68" t="s">
        <v>3246</v>
      </c>
      <c r="M140" s="14"/>
      <c r="N140" s="43" t="s">
        <v>2812</v>
      </c>
      <c r="O140" s="1"/>
      <c r="P140" s="14" t="s">
        <v>5521</v>
      </c>
      <c r="Q140" s="1" t="s">
        <v>1541</v>
      </c>
      <c r="R140" s="41" t="s">
        <v>160</v>
      </c>
      <c r="S140" s="67" t="s">
        <v>161</v>
      </c>
      <c r="T140" s="67" t="s">
        <v>162</v>
      </c>
      <c r="U140" s="14" t="s">
        <v>344</v>
      </c>
      <c r="V140" s="14" t="s">
        <v>345</v>
      </c>
      <c r="W140" s="67" t="s">
        <v>163</v>
      </c>
      <c r="X140" s="47" t="s">
        <v>1549</v>
      </c>
      <c r="Y140" s="66"/>
      <c r="Z140" s="47"/>
      <c r="AA140" s="14"/>
      <c r="AB140" s="192" t="str">
        <f t="shared" si="4"/>
        <v>■</v>
      </c>
      <c r="AC140" s="318" t="str">
        <f t="shared" si="5"/>
        <v>■</v>
      </c>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
      <c r="DR140" s="1"/>
      <c r="DS140" s="1"/>
      <c r="DT140" s="1"/>
      <c r="DU140" s="1"/>
      <c r="DV140" s="1"/>
      <c r="DW140" s="1"/>
      <c r="DX140" s="1"/>
      <c r="DY140" s="1"/>
      <c r="DZ140" s="1"/>
      <c r="EA140" s="1"/>
      <c r="EB140" s="1"/>
      <c r="EC140" s="1"/>
      <c r="ED140" s="1"/>
      <c r="EE140" s="1"/>
      <c r="EF140" s="1"/>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row>
    <row r="141" spans="1:16154" x14ac:dyDescent="0.2">
      <c r="A141" s="40" t="s">
        <v>4322</v>
      </c>
      <c r="B141" s="1" t="s">
        <v>5</v>
      </c>
      <c r="C141" s="14" t="s">
        <v>1537</v>
      </c>
      <c r="D141" s="67" t="s">
        <v>7</v>
      </c>
      <c r="E141" s="14" t="s">
        <v>234</v>
      </c>
      <c r="F141" s="14" t="s">
        <v>235</v>
      </c>
      <c r="G141" s="67" t="s">
        <v>8</v>
      </c>
      <c r="H141" s="14" t="s">
        <v>1538</v>
      </c>
      <c r="I141" s="14" t="s">
        <v>1550</v>
      </c>
      <c r="J141" s="14" t="s">
        <v>1551</v>
      </c>
      <c r="K141" s="84" t="s">
        <v>744</v>
      </c>
      <c r="L141" s="68" t="s">
        <v>3246</v>
      </c>
      <c r="M141" s="14"/>
      <c r="N141" s="43" t="s">
        <v>2812</v>
      </c>
      <c r="O141" s="1"/>
      <c r="P141" s="14" t="s">
        <v>5521</v>
      </c>
      <c r="Q141" s="1" t="s">
        <v>1541</v>
      </c>
      <c r="R141" s="41" t="s">
        <v>160</v>
      </c>
      <c r="S141" s="67" t="s">
        <v>161</v>
      </c>
      <c r="T141" s="67" t="s">
        <v>162</v>
      </c>
      <c r="U141" s="14" t="s">
        <v>344</v>
      </c>
      <c r="V141" s="14" t="s">
        <v>345</v>
      </c>
      <c r="W141" s="67" t="s">
        <v>163</v>
      </c>
      <c r="X141" s="47" t="s">
        <v>1552</v>
      </c>
      <c r="Y141" s="66"/>
      <c r="Z141" s="47"/>
      <c r="AA141" s="14"/>
      <c r="AB141" s="192" t="str">
        <f t="shared" si="4"/>
        <v>■</v>
      </c>
      <c r="AC141" s="318" t="str">
        <f t="shared" si="5"/>
        <v>■</v>
      </c>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
      <c r="DR141" s="1"/>
      <c r="DS141" s="1"/>
      <c r="DT141" s="1"/>
      <c r="DU141" s="1"/>
      <c r="DV141" s="1"/>
      <c r="DW141" s="1"/>
      <c r="DX141" s="1"/>
      <c r="DY141" s="1"/>
      <c r="DZ141" s="1"/>
      <c r="EA141" s="1"/>
      <c r="EB141" s="1"/>
      <c r="EC141" s="1"/>
      <c r="ED141" s="1"/>
      <c r="EE141" s="1"/>
      <c r="EF141" s="1"/>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row>
    <row r="142" spans="1:16154" x14ac:dyDescent="0.2">
      <c r="A142" s="40" t="s">
        <v>4322</v>
      </c>
      <c r="B142" s="1" t="s">
        <v>5</v>
      </c>
      <c r="C142" s="14" t="s">
        <v>1537</v>
      </c>
      <c r="D142" s="67" t="s">
        <v>7</v>
      </c>
      <c r="E142" s="14" t="s">
        <v>234</v>
      </c>
      <c r="F142" s="14" t="s">
        <v>235</v>
      </c>
      <c r="G142" s="67" t="s">
        <v>8</v>
      </c>
      <c r="H142" s="14" t="s">
        <v>1538</v>
      </c>
      <c r="I142" s="14" t="s">
        <v>1553</v>
      </c>
      <c r="J142" s="14" t="s">
        <v>1554</v>
      </c>
      <c r="K142" s="84" t="s">
        <v>744</v>
      </c>
      <c r="L142" s="68" t="s">
        <v>3246</v>
      </c>
      <c r="M142" s="14"/>
      <c r="N142" s="43" t="s">
        <v>2812</v>
      </c>
      <c r="O142" s="78"/>
      <c r="P142" s="14" t="s">
        <v>5521</v>
      </c>
      <c r="Q142" s="1" t="s">
        <v>1541</v>
      </c>
      <c r="R142" s="41" t="s">
        <v>160</v>
      </c>
      <c r="S142" s="67" t="s">
        <v>161</v>
      </c>
      <c r="T142" s="67" t="s">
        <v>162</v>
      </c>
      <c r="U142" s="14" t="s">
        <v>344</v>
      </c>
      <c r="V142" s="14" t="s">
        <v>345</v>
      </c>
      <c r="W142" s="67" t="s">
        <v>163</v>
      </c>
      <c r="X142" s="47" t="s">
        <v>1542</v>
      </c>
      <c r="Y142" s="66"/>
      <c r="Z142" s="47"/>
      <c r="AB142" s="192" t="str">
        <f t="shared" si="4"/>
        <v>■</v>
      </c>
      <c r="AC142" s="318" t="str">
        <f t="shared" si="5"/>
        <v>■</v>
      </c>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
      <c r="DR142" s="1"/>
      <c r="DS142" s="1"/>
      <c r="DT142" s="1"/>
      <c r="DU142" s="1"/>
      <c r="DV142" s="1"/>
      <c r="DW142" s="1"/>
      <c r="DX142" s="1"/>
      <c r="DY142" s="1"/>
      <c r="DZ142" s="1"/>
      <c r="EA142" s="1"/>
      <c r="EB142" s="1"/>
      <c r="EC142" s="1"/>
      <c r="ED142" s="1"/>
      <c r="EE142" s="1"/>
      <c r="EF142" s="1"/>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row>
    <row r="143" spans="1:16154" x14ac:dyDescent="0.2">
      <c r="A143" s="40" t="s">
        <v>4322</v>
      </c>
      <c r="B143" s="1" t="s">
        <v>5</v>
      </c>
      <c r="C143" s="14" t="s">
        <v>1537</v>
      </c>
      <c r="D143" s="67" t="s">
        <v>7</v>
      </c>
      <c r="E143" s="14" t="s">
        <v>234</v>
      </c>
      <c r="F143" s="14" t="s">
        <v>235</v>
      </c>
      <c r="G143" s="67" t="s">
        <v>8</v>
      </c>
      <c r="H143" s="14" t="s">
        <v>1538</v>
      </c>
      <c r="I143" s="14" t="s">
        <v>1555</v>
      </c>
      <c r="J143" s="14" t="s">
        <v>1556</v>
      </c>
      <c r="K143" s="84" t="s">
        <v>744</v>
      </c>
      <c r="L143" s="68" t="s">
        <v>3246</v>
      </c>
      <c r="M143" s="14"/>
      <c r="N143" s="43" t="s">
        <v>2812</v>
      </c>
      <c r="O143" s="1"/>
      <c r="P143" s="14" t="s">
        <v>5521</v>
      </c>
      <c r="Q143" s="1" t="s">
        <v>1541</v>
      </c>
      <c r="R143" s="41" t="s">
        <v>1557</v>
      </c>
      <c r="S143" s="67" t="s">
        <v>10</v>
      </c>
      <c r="T143" s="67" t="s">
        <v>11</v>
      </c>
      <c r="U143" s="14" t="s">
        <v>240</v>
      </c>
      <c r="V143" s="14" t="s">
        <v>241</v>
      </c>
      <c r="W143" s="67" t="s">
        <v>12</v>
      </c>
      <c r="X143" s="47" t="s">
        <v>1545</v>
      </c>
      <c r="Y143" s="66"/>
      <c r="Z143" s="47"/>
      <c r="AA143" s="14"/>
      <c r="AB143" s="192" t="str">
        <f t="shared" si="4"/>
        <v>■</v>
      </c>
      <c r="AC143" s="318" t="str">
        <f t="shared" si="5"/>
        <v>■</v>
      </c>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
      <c r="DR143" s="1"/>
      <c r="DS143" s="1"/>
      <c r="DT143" s="1"/>
      <c r="DU143" s="1"/>
      <c r="DV143" s="1"/>
      <c r="DW143" s="1"/>
      <c r="DX143" s="1"/>
      <c r="DY143" s="1"/>
      <c r="DZ143" s="1"/>
      <c r="EA143" s="1"/>
      <c r="EB143" s="1"/>
      <c r="EC143" s="1"/>
      <c r="ED143" s="1"/>
      <c r="EE143" s="1"/>
      <c r="EF143" s="1"/>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row>
    <row r="144" spans="1:16154" x14ac:dyDescent="0.2">
      <c r="A144" s="40" t="s">
        <v>4322</v>
      </c>
      <c r="B144" s="1" t="s">
        <v>5</v>
      </c>
      <c r="C144" s="14" t="s">
        <v>1537</v>
      </c>
      <c r="D144" s="67" t="s">
        <v>7</v>
      </c>
      <c r="E144" s="14" t="s">
        <v>234</v>
      </c>
      <c r="F144" s="14" t="s">
        <v>235</v>
      </c>
      <c r="G144" s="67" t="s">
        <v>8</v>
      </c>
      <c r="H144" s="14" t="s">
        <v>1538</v>
      </c>
      <c r="I144" s="14" t="s">
        <v>1558</v>
      </c>
      <c r="J144" s="14" t="s">
        <v>1559</v>
      </c>
      <c r="K144" s="84" t="s">
        <v>744</v>
      </c>
      <c r="L144" s="68" t="s">
        <v>3246</v>
      </c>
      <c r="M144" s="14"/>
      <c r="N144" s="43" t="s">
        <v>2812</v>
      </c>
      <c r="O144" s="1"/>
      <c r="P144" s="14" t="s">
        <v>5521</v>
      </c>
      <c r="Q144" s="1" t="s">
        <v>1541</v>
      </c>
      <c r="R144" s="41" t="s">
        <v>1557</v>
      </c>
      <c r="S144" s="67" t="s">
        <v>10</v>
      </c>
      <c r="T144" s="67" t="s">
        <v>11</v>
      </c>
      <c r="U144" s="14" t="s">
        <v>240</v>
      </c>
      <c r="V144" s="14" t="s">
        <v>241</v>
      </c>
      <c r="W144" s="67" t="s">
        <v>12</v>
      </c>
      <c r="X144" s="47" t="s">
        <v>1549</v>
      </c>
      <c r="Y144" s="66"/>
      <c r="Z144" s="47"/>
      <c r="AA144" s="14"/>
      <c r="AB144" s="192" t="str">
        <f t="shared" si="4"/>
        <v>■</v>
      </c>
      <c r="AC144" s="318" t="str">
        <f t="shared" si="5"/>
        <v>■</v>
      </c>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
      <c r="DR144" s="1"/>
      <c r="DS144" s="1"/>
      <c r="DT144" s="1"/>
      <c r="DU144" s="1"/>
      <c r="DV144" s="1"/>
      <c r="DW144" s="1"/>
      <c r="DX144" s="1"/>
      <c r="DY144" s="1"/>
      <c r="DZ144" s="1"/>
      <c r="EA144" s="1"/>
      <c r="EB144" s="1"/>
      <c r="EC144" s="1"/>
      <c r="ED144" s="1"/>
      <c r="EE144" s="1"/>
      <c r="EF144" s="1"/>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row>
    <row r="145" spans="1:223" x14ac:dyDescent="0.2">
      <c r="A145" s="40" t="s">
        <v>4322</v>
      </c>
      <c r="B145" s="1" t="s">
        <v>5</v>
      </c>
      <c r="C145" s="14" t="s">
        <v>1537</v>
      </c>
      <c r="D145" s="67" t="s">
        <v>7</v>
      </c>
      <c r="E145" s="14" t="s">
        <v>234</v>
      </c>
      <c r="F145" s="14" t="s">
        <v>235</v>
      </c>
      <c r="G145" s="67" t="s">
        <v>8</v>
      </c>
      <c r="H145" s="14" t="s">
        <v>1538</v>
      </c>
      <c r="I145" s="14" t="s">
        <v>1560</v>
      </c>
      <c r="J145" s="14" t="s">
        <v>1561</v>
      </c>
      <c r="K145" s="84" t="s">
        <v>744</v>
      </c>
      <c r="L145" s="68" t="s">
        <v>3246</v>
      </c>
      <c r="M145" s="14"/>
      <c r="N145" s="43" t="s">
        <v>2812</v>
      </c>
      <c r="O145" s="78"/>
      <c r="P145" s="14" t="s">
        <v>5521</v>
      </c>
      <c r="Q145" s="1" t="s">
        <v>1541</v>
      </c>
      <c r="R145" s="41" t="s">
        <v>1557</v>
      </c>
      <c r="S145" s="67" t="s">
        <v>10</v>
      </c>
      <c r="T145" s="67" t="s">
        <v>11</v>
      </c>
      <c r="U145" s="14" t="s">
        <v>240</v>
      </c>
      <c r="V145" s="14" t="s">
        <v>241</v>
      </c>
      <c r="W145" s="67" t="s">
        <v>12</v>
      </c>
      <c r="X145" s="47" t="s">
        <v>1562</v>
      </c>
      <c r="Y145" s="66"/>
      <c r="Z145" s="47"/>
      <c r="AB145" s="192" t="str">
        <f t="shared" si="4"/>
        <v>■</v>
      </c>
      <c r="AC145" s="318" t="str">
        <f t="shared" si="5"/>
        <v>■</v>
      </c>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
      <c r="DR145" s="1"/>
      <c r="DS145" s="1"/>
      <c r="DT145" s="1"/>
      <c r="DU145" s="1"/>
      <c r="DV145" s="1"/>
      <c r="DW145" s="1"/>
      <c r="DX145" s="1"/>
      <c r="DY145" s="1"/>
      <c r="DZ145" s="1"/>
      <c r="EA145" s="1"/>
      <c r="EB145" s="1"/>
      <c r="EC145" s="1"/>
      <c r="ED145" s="1"/>
      <c r="EE145" s="1"/>
      <c r="EF145" s="1"/>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row>
    <row r="146" spans="1:223" x14ac:dyDescent="0.2">
      <c r="A146" s="40" t="s">
        <v>4322</v>
      </c>
      <c r="B146" s="1" t="s">
        <v>5</v>
      </c>
      <c r="C146" s="14" t="s">
        <v>1537</v>
      </c>
      <c r="D146" s="67" t="s">
        <v>7</v>
      </c>
      <c r="E146" s="14" t="s">
        <v>234</v>
      </c>
      <c r="F146" s="14" t="s">
        <v>235</v>
      </c>
      <c r="G146" s="67" t="s">
        <v>8</v>
      </c>
      <c r="H146" s="14" t="s">
        <v>1538</v>
      </c>
      <c r="I146" s="14" t="s">
        <v>1563</v>
      </c>
      <c r="J146" s="14" t="s">
        <v>1564</v>
      </c>
      <c r="K146" s="84" t="s">
        <v>744</v>
      </c>
      <c r="L146" s="68" t="s">
        <v>3246</v>
      </c>
      <c r="M146" s="14"/>
      <c r="N146" s="43" t="s">
        <v>2812</v>
      </c>
      <c r="O146" s="78"/>
      <c r="P146" s="14" t="s">
        <v>5521</v>
      </c>
      <c r="Q146" s="1" t="s">
        <v>1541</v>
      </c>
      <c r="R146" s="41" t="s">
        <v>1565</v>
      </c>
      <c r="S146" s="67" t="s">
        <v>157</v>
      </c>
      <c r="T146" s="67" t="s">
        <v>158</v>
      </c>
      <c r="U146" s="14" t="s">
        <v>319</v>
      </c>
      <c r="V146" s="14" t="s">
        <v>320</v>
      </c>
      <c r="W146" s="67" t="s">
        <v>159</v>
      </c>
      <c r="X146" s="47" t="s">
        <v>1545</v>
      </c>
      <c r="Y146" s="66"/>
      <c r="Z146" s="47"/>
      <c r="AB146" s="192" t="str">
        <f t="shared" si="4"/>
        <v>■</v>
      </c>
      <c r="AC146" s="318" t="str">
        <f t="shared" si="5"/>
        <v>■</v>
      </c>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
      <c r="DR146" s="1"/>
      <c r="DS146" s="1"/>
      <c r="DT146" s="1"/>
      <c r="DU146" s="1"/>
      <c r="DV146" s="1"/>
      <c r="DW146" s="1"/>
      <c r="DX146" s="1"/>
      <c r="DY146" s="1"/>
      <c r="DZ146" s="1"/>
      <c r="EA146" s="1"/>
      <c r="EB146" s="1"/>
      <c r="EC146" s="1"/>
      <c r="ED146" s="1"/>
      <c r="EE146" s="1"/>
      <c r="EF146" s="1"/>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row>
    <row r="147" spans="1:223" x14ac:dyDescent="0.2">
      <c r="A147" s="40" t="s">
        <v>4322</v>
      </c>
      <c r="B147" s="1" t="s">
        <v>5</v>
      </c>
      <c r="C147" s="14" t="s">
        <v>1537</v>
      </c>
      <c r="D147" s="67" t="s">
        <v>7</v>
      </c>
      <c r="E147" s="14" t="s">
        <v>234</v>
      </c>
      <c r="F147" s="14" t="s">
        <v>235</v>
      </c>
      <c r="G147" s="67" t="s">
        <v>8</v>
      </c>
      <c r="H147" s="14" t="s">
        <v>1538</v>
      </c>
      <c r="I147" s="14" t="s">
        <v>1566</v>
      </c>
      <c r="J147" s="14" t="s">
        <v>1567</v>
      </c>
      <c r="K147" s="84" t="s">
        <v>744</v>
      </c>
      <c r="L147" s="68" t="s">
        <v>3246</v>
      </c>
      <c r="M147" s="14"/>
      <c r="N147" s="43" t="s">
        <v>2812</v>
      </c>
      <c r="O147" s="78"/>
      <c r="P147" s="14" t="s">
        <v>5521</v>
      </c>
      <c r="Q147" s="1" t="s">
        <v>1541</v>
      </c>
      <c r="R147" s="41" t="s">
        <v>1565</v>
      </c>
      <c r="S147" s="67" t="s">
        <v>157</v>
      </c>
      <c r="T147" s="67" t="s">
        <v>158</v>
      </c>
      <c r="U147" s="14" t="s">
        <v>319</v>
      </c>
      <c r="V147" s="14" t="s">
        <v>320</v>
      </c>
      <c r="W147" s="67" t="s">
        <v>159</v>
      </c>
      <c r="X147" s="47" t="s">
        <v>1549</v>
      </c>
      <c r="Y147" s="66"/>
      <c r="Z147" s="47"/>
      <c r="AB147" s="192" t="str">
        <f t="shared" si="4"/>
        <v>■</v>
      </c>
      <c r="AC147" s="318" t="str">
        <f t="shared" si="5"/>
        <v>■</v>
      </c>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
      <c r="DR147" s="1"/>
      <c r="DS147" s="1"/>
      <c r="DT147" s="1"/>
      <c r="DU147" s="1"/>
      <c r="DV147" s="1"/>
      <c r="DW147" s="1"/>
      <c r="DX147" s="1"/>
      <c r="DY147" s="1"/>
      <c r="DZ147" s="1"/>
      <c r="EA147" s="1"/>
      <c r="EB147" s="1"/>
      <c r="EC147" s="1"/>
      <c r="ED147" s="1"/>
      <c r="EE147" s="1"/>
      <c r="EF147" s="1"/>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row>
    <row r="148" spans="1:223" x14ac:dyDescent="0.2">
      <c r="A148" s="40" t="s">
        <v>4322</v>
      </c>
      <c r="B148" s="1" t="s">
        <v>5</v>
      </c>
      <c r="C148" s="14" t="s">
        <v>1537</v>
      </c>
      <c r="D148" s="67" t="s">
        <v>7</v>
      </c>
      <c r="E148" s="14" t="s">
        <v>234</v>
      </c>
      <c r="F148" s="14" t="s">
        <v>235</v>
      </c>
      <c r="G148" s="67" t="s">
        <v>8</v>
      </c>
      <c r="H148" s="14" t="s">
        <v>1538</v>
      </c>
      <c r="I148" s="14" t="s">
        <v>1568</v>
      </c>
      <c r="J148" s="14" t="s">
        <v>1569</v>
      </c>
      <c r="K148" s="84" t="s">
        <v>744</v>
      </c>
      <c r="L148" s="68" t="s">
        <v>3246</v>
      </c>
      <c r="M148" s="14"/>
      <c r="N148" s="43" t="s">
        <v>2812</v>
      </c>
      <c r="O148" s="78"/>
      <c r="P148" s="14" t="s">
        <v>5521</v>
      </c>
      <c r="Q148" s="1" t="s">
        <v>1541</v>
      </c>
      <c r="R148" s="41" t="s">
        <v>1565</v>
      </c>
      <c r="S148" s="67" t="s">
        <v>157</v>
      </c>
      <c r="T148" s="67" t="s">
        <v>158</v>
      </c>
      <c r="U148" s="14" t="s">
        <v>319</v>
      </c>
      <c r="V148" s="14" t="s">
        <v>320</v>
      </c>
      <c r="W148" s="67" t="s">
        <v>159</v>
      </c>
      <c r="X148" s="47" t="s">
        <v>1552</v>
      </c>
      <c r="Y148" s="66"/>
      <c r="Z148" s="47"/>
      <c r="AB148" s="192" t="str">
        <f t="shared" si="4"/>
        <v>■</v>
      </c>
      <c r="AC148" s="318" t="str">
        <f t="shared" si="5"/>
        <v>■</v>
      </c>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
      <c r="DR148" s="1"/>
      <c r="DS148" s="1"/>
      <c r="DT148" s="1"/>
      <c r="DU148" s="1"/>
      <c r="DV148" s="1"/>
      <c r="DW148" s="1"/>
      <c r="DX148" s="1"/>
      <c r="DY148" s="1"/>
      <c r="DZ148" s="1"/>
      <c r="EA148" s="1"/>
      <c r="EB148" s="1"/>
      <c r="EC148" s="1"/>
      <c r="ED148" s="1"/>
      <c r="EE148" s="1"/>
      <c r="EF148" s="1"/>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row>
    <row r="149" spans="1:223" x14ac:dyDescent="0.2">
      <c r="A149" s="40" t="s">
        <v>4322</v>
      </c>
      <c r="B149" s="1" t="s">
        <v>5</v>
      </c>
      <c r="C149" s="14" t="s">
        <v>1537</v>
      </c>
      <c r="D149" s="67" t="s">
        <v>7</v>
      </c>
      <c r="E149" s="14" t="s">
        <v>234</v>
      </c>
      <c r="F149" s="14" t="s">
        <v>235</v>
      </c>
      <c r="G149" s="67" t="s">
        <v>8</v>
      </c>
      <c r="H149" s="14" t="s">
        <v>1538</v>
      </c>
      <c r="I149" s="14" t="s">
        <v>1570</v>
      </c>
      <c r="J149" s="14" t="s">
        <v>1571</v>
      </c>
      <c r="K149" s="84" t="s">
        <v>744</v>
      </c>
      <c r="L149" s="68" t="s">
        <v>3246</v>
      </c>
      <c r="M149" s="14"/>
      <c r="N149" s="43" t="s">
        <v>2812</v>
      </c>
      <c r="O149" s="78"/>
      <c r="P149" s="14" t="s">
        <v>5521</v>
      </c>
      <c r="Q149" s="1" t="s">
        <v>1541</v>
      </c>
      <c r="R149" s="41" t="s">
        <v>1565</v>
      </c>
      <c r="S149" s="67" t="s">
        <v>157</v>
      </c>
      <c r="T149" s="67" t="s">
        <v>158</v>
      </c>
      <c r="U149" s="14" t="s">
        <v>319</v>
      </c>
      <c r="V149" s="14" t="s">
        <v>320</v>
      </c>
      <c r="W149" s="67" t="s">
        <v>159</v>
      </c>
      <c r="X149" s="47" t="s">
        <v>1542</v>
      </c>
      <c r="Y149" s="66"/>
      <c r="Z149" s="47"/>
      <c r="AB149" s="192" t="str">
        <f t="shared" si="4"/>
        <v>■</v>
      </c>
      <c r="AC149" s="318" t="str">
        <f t="shared" si="5"/>
        <v>■</v>
      </c>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
      <c r="DR149" s="1"/>
      <c r="DS149" s="1"/>
      <c r="DT149" s="1"/>
      <c r="DU149" s="1"/>
      <c r="DV149" s="1"/>
      <c r="DW149" s="1"/>
      <c r="DX149" s="1"/>
      <c r="DY149" s="1"/>
      <c r="DZ149" s="1"/>
      <c r="EA149" s="1"/>
      <c r="EB149" s="1"/>
      <c r="EC149" s="1"/>
      <c r="ED149" s="1"/>
      <c r="EE149" s="1"/>
      <c r="EF149" s="1"/>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row>
    <row r="150" spans="1:223" x14ac:dyDescent="0.2">
      <c r="A150" s="40" t="s">
        <v>4322</v>
      </c>
      <c r="B150" s="41" t="s">
        <v>62</v>
      </c>
      <c r="C150" s="67" t="s">
        <v>63</v>
      </c>
      <c r="D150" s="67" t="s">
        <v>64</v>
      </c>
      <c r="E150" s="14" t="s">
        <v>1572</v>
      </c>
      <c r="F150" s="14" t="s">
        <v>1573</v>
      </c>
      <c r="G150" s="67" t="s">
        <v>65</v>
      </c>
      <c r="H150" s="68" t="s">
        <v>1538</v>
      </c>
      <c r="I150" s="107" t="s">
        <v>1574</v>
      </c>
      <c r="J150" s="69" t="s">
        <v>1575</v>
      </c>
      <c r="K150" s="48" t="s">
        <v>1576</v>
      </c>
      <c r="L150" s="68" t="s">
        <v>3246</v>
      </c>
      <c r="M150" s="14"/>
      <c r="N150" s="43" t="s">
        <v>2812</v>
      </c>
      <c r="O150" s="1"/>
      <c r="P150" s="14" t="s">
        <v>5521</v>
      </c>
      <c r="Q150" s="53" t="s">
        <v>1541</v>
      </c>
      <c r="R150" s="1" t="s">
        <v>1577</v>
      </c>
      <c r="S150" s="67" t="s">
        <v>477</v>
      </c>
      <c r="T150" s="67" t="s">
        <v>478</v>
      </c>
      <c r="U150" s="14" t="s">
        <v>777</v>
      </c>
      <c r="V150" s="14" t="s">
        <v>837</v>
      </c>
      <c r="W150" s="67" t="s">
        <v>682</v>
      </c>
      <c r="X150" s="47" t="s">
        <v>1549</v>
      </c>
      <c r="Y150" s="66"/>
      <c r="Z150" s="47"/>
      <c r="AA150" s="14"/>
      <c r="AB150" s="192" t="str">
        <f t="shared" si="4"/>
        <v>■</v>
      </c>
      <c r="AC150" s="318" t="str">
        <f t="shared" si="5"/>
        <v>■</v>
      </c>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
      <c r="DR150" s="1"/>
      <c r="DS150" s="1"/>
      <c r="DT150" s="1"/>
      <c r="DU150" s="1"/>
      <c r="DV150" s="1"/>
      <c r="DW150" s="1"/>
      <c r="DX150" s="1"/>
      <c r="DY150" s="1"/>
      <c r="DZ150" s="1"/>
      <c r="EA150" s="1"/>
      <c r="EB150" s="1"/>
      <c r="EC150" s="1"/>
      <c r="ED150" s="1"/>
      <c r="EE150" s="1"/>
      <c r="EF150" s="1"/>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row>
    <row r="151" spans="1:223" x14ac:dyDescent="0.2">
      <c r="A151" s="40" t="s">
        <v>4322</v>
      </c>
      <c r="B151" s="41" t="s">
        <v>688</v>
      </c>
      <c r="C151" s="67" t="s">
        <v>1578</v>
      </c>
      <c r="D151" s="67" t="s">
        <v>689</v>
      </c>
      <c r="E151" s="14" t="s">
        <v>835</v>
      </c>
      <c r="F151" s="1" t="s">
        <v>1579</v>
      </c>
      <c r="G151" s="67" t="s">
        <v>690</v>
      </c>
      <c r="H151" s="14" t="s">
        <v>1580</v>
      </c>
      <c r="I151" s="107" t="s">
        <v>1581</v>
      </c>
      <c r="J151" s="107" t="s">
        <v>1582</v>
      </c>
      <c r="K151" s="14" t="s">
        <v>1583</v>
      </c>
      <c r="L151" s="14"/>
      <c r="M151" s="14"/>
      <c r="N151" s="43" t="s">
        <v>2812</v>
      </c>
      <c r="O151" s="78"/>
      <c r="P151" s="84" t="s">
        <v>5526</v>
      </c>
      <c r="Q151" s="1"/>
      <c r="R151" s="41" t="s">
        <v>1584</v>
      </c>
      <c r="S151" s="67" t="s">
        <v>691</v>
      </c>
      <c r="T151" s="67" t="s">
        <v>692</v>
      </c>
      <c r="U151" s="14" t="s">
        <v>907</v>
      </c>
      <c r="V151" s="108" t="s">
        <v>1585</v>
      </c>
      <c r="W151" s="67" t="s">
        <v>693</v>
      </c>
      <c r="X151" s="47"/>
      <c r="Y151" s="66"/>
      <c r="Z151" s="47"/>
      <c r="AB151" s="192" t="str">
        <f t="shared" si="4"/>
        <v>■</v>
      </c>
      <c r="AC151" s="318" t="str">
        <f t="shared" si="5"/>
        <v>■</v>
      </c>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
      <c r="DR151" s="1"/>
      <c r="DS151" s="1"/>
      <c r="DT151" s="1"/>
      <c r="DU151" s="1"/>
      <c r="DV151" s="1"/>
      <c r="DW151" s="1"/>
      <c r="DX151" s="1"/>
      <c r="DY151" s="1"/>
      <c r="DZ151" s="1"/>
      <c r="EA151" s="1"/>
      <c r="EB151" s="1"/>
      <c r="EC151" s="1"/>
      <c r="ED151" s="1"/>
      <c r="EE151" s="1"/>
      <c r="EF151" s="1"/>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row>
    <row r="152" spans="1:223" x14ac:dyDescent="0.2">
      <c r="A152" s="40" t="s">
        <v>4322</v>
      </c>
      <c r="B152" s="1" t="s">
        <v>5</v>
      </c>
      <c r="C152" s="67" t="s">
        <v>6</v>
      </c>
      <c r="D152" s="67" t="s">
        <v>7</v>
      </c>
      <c r="E152" s="17" t="s">
        <v>234</v>
      </c>
      <c r="F152" s="17" t="s">
        <v>235</v>
      </c>
      <c r="G152" s="67" t="s">
        <v>8</v>
      </c>
      <c r="H152" s="45" t="s">
        <v>1175</v>
      </c>
      <c r="I152" s="76" t="s">
        <v>1586</v>
      </c>
      <c r="J152" s="74" t="s">
        <v>1587</v>
      </c>
      <c r="K152" s="70" t="s">
        <v>4119</v>
      </c>
      <c r="L152" s="70" t="s">
        <v>3245</v>
      </c>
      <c r="M152" s="45"/>
      <c r="N152" s="43" t="s">
        <v>2812</v>
      </c>
      <c r="O152" s="78"/>
      <c r="P152" s="14" t="s">
        <v>5519</v>
      </c>
      <c r="Q152" s="58"/>
      <c r="R152" s="41" t="s">
        <v>135</v>
      </c>
      <c r="S152" s="67" t="s">
        <v>136</v>
      </c>
      <c r="T152" s="67" t="s">
        <v>137</v>
      </c>
      <c r="U152" s="17" t="s">
        <v>252</v>
      </c>
      <c r="V152" s="17" t="s">
        <v>253</v>
      </c>
      <c r="W152" s="67" t="s">
        <v>138</v>
      </c>
      <c r="X152" s="109"/>
      <c r="Y152" s="66"/>
      <c r="Z152" s="109"/>
      <c r="AB152" s="192" t="str">
        <f t="shared" si="4"/>
        <v>■</v>
      </c>
      <c r="AC152" s="318" t="str">
        <f t="shared" si="5"/>
        <v>■</v>
      </c>
    </row>
    <row r="153" spans="1:223" x14ac:dyDescent="0.2">
      <c r="A153" s="40" t="s">
        <v>4322</v>
      </c>
      <c r="B153" s="1" t="s">
        <v>5</v>
      </c>
      <c r="C153" s="67" t="s">
        <v>6</v>
      </c>
      <c r="D153" s="67" t="s">
        <v>7</v>
      </c>
      <c r="E153" s="17" t="s">
        <v>234</v>
      </c>
      <c r="F153" s="17" t="s">
        <v>235</v>
      </c>
      <c r="G153" s="67" t="s">
        <v>8</v>
      </c>
      <c r="H153" s="45" t="s">
        <v>1175</v>
      </c>
      <c r="I153" s="76" t="s">
        <v>1588</v>
      </c>
      <c r="J153" s="74" t="s">
        <v>1589</v>
      </c>
      <c r="K153" s="70" t="s">
        <v>4119</v>
      </c>
      <c r="L153" s="70" t="s">
        <v>3245</v>
      </c>
      <c r="M153" s="45"/>
      <c r="N153" s="43" t="s">
        <v>2812</v>
      </c>
      <c r="O153" s="78"/>
      <c r="P153" s="14" t="s">
        <v>5519</v>
      </c>
      <c r="Q153" s="58"/>
      <c r="R153" s="41" t="s">
        <v>1590</v>
      </c>
      <c r="S153" s="67" t="s">
        <v>694</v>
      </c>
      <c r="T153" s="67" t="s">
        <v>695</v>
      </c>
      <c r="U153" s="17" t="s">
        <v>908</v>
      </c>
      <c r="V153" s="17" t="s">
        <v>909</v>
      </c>
      <c r="W153" s="67" t="s">
        <v>696</v>
      </c>
      <c r="X153" s="109"/>
      <c r="Y153" s="66"/>
      <c r="Z153" s="109"/>
      <c r="AB153" s="192" t="str">
        <f t="shared" si="4"/>
        <v>■</v>
      </c>
      <c r="AC153" s="318" t="str">
        <f t="shared" si="5"/>
        <v>■</v>
      </c>
    </row>
    <row r="154" spans="1:223" x14ac:dyDescent="0.2">
      <c r="A154" s="40" t="s">
        <v>4322</v>
      </c>
      <c r="B154" s="1" t="s">
        <v>5</v>
      </c>
      <c r="C154" s="67" t="s">
        <v>6</v>
      </c>
      <c r="D154" s="67" t="s">
        <v>7</v>
      </c>
      <c r="E154" s="17" t="s">
        <v>234</v>
      </c>
      <c r="F154" s="17" t="s">
        <v>235</v>
      </c>
      <c r="G154" s="67" t="s">
        <v>8</v>
      </c>
      <c r="H154" s="45" t="s">
        <v>1175</v>
      </c>
      <c r="I154" s="76" t="s">
        <v>1591</v>
      </c>
      <c r="J154" s="74" t="s">
        <v>1592</v>
      </c>
      <c r="K154" s="70" t="s">
        <v>4119</v>
      </c>
      <c r="L154" s="70" t="s">
        <v>3245</v>
      </c>
      <c r="M154" s="45"/>
      <c r="N154" s="43" t="s">
        <v>2812</v>
      </c>
      <c r="O154" s="78"/>
      <c r="P154" s="14" t="s">
        <v>5519</v>
      </c>
      <c r="Q154" s="58"/>
      <c r="R154" s="41" t="s">
        <v>697</v>
      </c>
      <c r="S154" s="110" t="s">
        <v>1593</v>
      </c>
      <c r="T154" s="110" t="s">
        <v>1594</v>
      </c>
      <c r="U154" s="17" t="s">
        <v>910</v>
      </c>
      <c r="V154" s="17" t="s">
        <v>911</v>
      </c>
      <c r="W154" s="110" t="s">
        <v>1595</v>
      </c>
      <c r="X154" s="109"/>
      <c r="Y154" s="66"/>
      <c r="Z154" s="109"/>
      <c r="AB154" s="192" t="str">
        <f t="shared" si="4"/>
        <v>■</v>
      </c>
      <c r="AC154" s="318" t="str">
        <f t="shared" si="5"/>
        <v>■</v>
      </c>
    </row>
    <row r="155" spans="1:223" s="45" customFormat="1" x14ac:dyDescent="0.2">
      <c r="A155" s="40" t="s">
        <v>4322</v>
      </c>
      <c r="B155" s="41" t="s">
        <v>1596</v>
      </c>
      <c r="C155" s="67" t="s">
        <v>505</v>
      </c>
      <c r="D155" s="67" t="s">
        <v>698</v>
      </c>
      <c r="E155" s="45" t="s">
        <v>787</v>
      </c>
      <c r="F155" s="45" t="s">
        <v>788</v>
      </c>
      <c r="G155" s="67" t="s">
        <v>507</v>
      </c>
      <c r="H155" s="45" t="s">
        <v>1241</v>
      </c>
      <c r="I155" s="47" t="s">
        <v>1597</v>
      </c>
      <c r="J155" s="46" t="s">
        <v>1598</v>
      </c>
      <c r="K155" s="111" t="s">
        <v>1599</v>
      </c>
      <c r="N155" s="43" t="s">
        <v>2812</v>
      </c>
      <c r="O155" s="58"/>
      <c r="P155" s="84" t="s">
        <v>5526</v>
      </c>
      <c r="R155" s="41" t="s">
        <v>62</v>
      </c>
      <c r="S155" s="67" t="s">
        <v>63</v>
      </c>
      <c r="T155" s="67" t="s">
        <v>64</v>
      </c>
      <c r="U155" s="45" t="s">
        <v>271</v>
      </c>
      <c r="V155" s="45" t="s">
        <v>272</v>
      </c>
      <c r="W155" s="67" t="s">
        <v>65</v>
      </c>
      <c r="Y155" s="66"/>
      <c r="Z155" s="14"/>
      <c r="AB155" s="192" t="str">
        <f t="shared" si="4"/>
        <v>■</v>
      </c>
      <c r="AC155" s="318" t="str">
        <f t="shared" si="5"/>
        <v>■</v>
      </c>
      <c r="DP155" s="58"/>
      <c r="DQ155" s="58"/>
      <c r="DR155" s="58"/>
      <c r="DS155" s="58"/>
      <c r="DT155" s="58"/>
      <c r="DU155" s="58"/>
      <c r="DV155" s="58"/>
      <c r="DW155" s="58"/>
      <c r="DX155" s="58"/>
      <c r="DY155" s="58"/>
      <c r="DZ155" s="58"/>
      <c r="EA155" s="58"/>
      <c r="EB155" s="58"/>
      <c r="EC155" s="58"/>
      <c r="ED155" s="58"/>
      <c r="EE155" s="58"/>
    </row>
    <row r="156" spans="1:223" s="45" customFormat="1" x14ac:dyDescent="0.2">
      <c r="A156" s="40" t="s">
        <v>4322</v>
      </c>
      <c r="B156" s="41" t="s">
        <v>493</v>
      </c>
      <c r="C156" s="67" t="s">
        <v>494</v>
      </c>
      <c r="D156" s="67" t="s">
        <v>495</v>
      </c>
      <c r="E156" s="45" t="s">
        <v>1600</v>
      </c>
      <c r="F156" s="45" t="s">
        <v>783</v>
      </c>
      <c r="G156" s="67" t="s">
        <v>496</v>
      </c>
      <c r="H156" s="45" t="s">
        <v>1241</v>
      </c>
      <c r="I156" s="47" t="s">
        <v>1601</v>
      </c>
      <c r="J156" s="46" t="s">
        <v>1602</v>
      </c>
      <c r="K156" s="111" t="s">
        <v>1244</v>
      </c>
      <c r="N156" s="43" t="s">
        <v>2812</v>
      </c>
      <c r="O156" s="58"/>
      <c r="P156" s="84" t="s">
        <v>5526</v>
      </c>
      <c r="R156" s="41" t="s">
        <v>62</v>
      </c>
      <c r="S156" s="67" t="s">
        <v>63</v>
      </c>
      <c r="T156" s="67" t="s">
        <v>64</v>
      </c>
      <c r="U156" s="45" t="s">
        <v>271</v>
      </c>
      <c r="V156" s="45" t="s">
        <v>272</v>
      </c>
      <c r="W156" s="67" t="s">
        <v>65</v>
      </c>
      <c r="Y156" s="66"/>
      <c r="Z156" s="14"/>
      <c r="AB156" s="192" t="str">
        <f t="shared" si="4"/>
        <v>■</v>
      </c>
      <c r="AC156" s="318" t="str">
        <f t="shared" si="5"/>
        <v>■</v>
      </c>
      <c r="DP156" s="58"/>
      <c r="DQ156" s="58"/>
      <c r="DR156" s="58"/>
      <c r="DS156" s="58"/>
      <c r="DT156" s="58"/>
      <c r="DU156" s="58"/>
      <c r="DV156" s="58"/>
      <c r="DW156" s="58"/>
      <c r="DX156" s="58"/>
      <c r="DY156" s="58"/>
      <c r="DZ156" s="58"/>
      <c r="EA156" s="58"/>
      <c r="EB156" s="58"/>
      <c r="EC156" s="58"/>
      <c r="ED156" s="58"/>
      <c r="EE156" s="58"/>
    </row>
    <row r="157" spans="1:223" s="45" customFormat="1" x14ac:dyDescent="0.2">
      <c r="A157" s="40" t="s">
        <v>4322</v>
      </c>
      <c r="B157" s="41" t="s">
        <v>1603</v>
      </c>
      <c r="C157" s="67" t="s">
        <v>633</v>
      </c>
      <c r="D157" s="67" t="s">
        <v>634</v>
      </c>
      <c r="E157" s="45" t="s">
        <v>829</v>
      </c>
      <c r="F157" s="45" t="s">
        <v>836</v>
      </c>
      <c r="G157" s="67" t="s">
        <v>635</v>
      </c>
      <c r="H157" s="45" t="s">
        <v>1241</v>
      </c>
      <c r="I157" s="47" t="s">
        <v>699</v>
      </c>
      <c r="J157" s="46" t="s">
        <v>1604</v>
      </c>
      <c r="K157" s="45" t="s">
        <v>1403</v>
      </c>
      <c r="N157" s="43" t="s">
        <v>2812</v>
      </c>
      <c r="O157" s="58"/>
      <c r="P157" s="84" t="s">
        <v>5526</v>
      </c>
      <c r="R157" s="41" t="s">
        <v>43</v>
      </c>
      <c r="S157" s="67" t="s">
        <v>44</v>
      </c>
      <c r="T157" s="67" t="s">
        <v>45</v>
      </c>
      <c r="U157" s="45" t="s">
        <v>269</v>
      </c>
      <c r="V157" s="45" t="s">
        <v>270</v>
      </c>
      <c r="W157" s="67" t="s">
        <v>46</v>
      </c>
      <c r="Y157" s="66"/>
      <c r="Z157" s="14"/>
      <c r="AB157" s="192" t="str">
        <f t="shared" si="4"/>
        <v>■</v>
      </c>
      <c r="AC157" s="318" t="str">
        <f t="shared" si="5"/>
        <v>■</v>
      </c>
      <c r="DP157" s="58"/>
      <c r="DQ157" s="58"/>
      <c r="DR157" s="58"/>
      <c r="DS157" s="58"/>
      <c r="DT157" s="58"/>
      <c r="DU157" s="58"/>
      <c r="DV157" s="58"/>
      <c r="DW157" s="58"/>
      <c r="DX157" s="58"/>
      <c r="DY157" s="58"/>
      <c r="DZ157" s="58"/>
      <c r="EA157" s="58"/>
      <c r="EB157" s="58"/>
      <c r="EC157" s="58"/>
      <c r="ED157" s="58"/>
      <c r="EE157" s="58"/>
    </row>
    <row r="158" spans="1:223" s="45" customFormat="1" x14ac:dyDescent="0.2">
      <c r="A158" s="40" t="s">
        <v>4322</v>
      </c>
      <c r="B158" s="41" t="s">
        <v>1238</v>
      </c>
      <c r="C158" s="67" t="s">
        <v>456</v>
      </c>
      <c r="D158" s="67" t="s">
        <v>457</v>
      </c>
      <c r="E158" s="45" t="s">
        <v>1239</v>
      </c>
      <c r="F158" s="45" t="s">
        <v>1240</v>
      </c>
      <c r="G158" s="67" t="s">
        <v>458</v>
      </c>
      <c r="H158" s="45" t="s">
        <v>1241</v>
      </c>
      <c r="I158" s="47" t="s">
        <v>700</v>
      </c>
      <c r="J158" s="46" t="s">
        <v>1605</v>
      </c>
      <c r="K158" s="45" t="s">
        <v>1244</v>
      </c>
      <c r="N158" s="43" t="s">
        <v>2812</v>
      </c>
      <c r="O158" s="58"/>
      <c r="P158" s="84" t="s">
        <v>5526</v>
      </c>
      <c r="R158" s="14" t="s">
        <v>459</v>
      </c>
      <c r="S158" s="67" t="s">
        <v>460</v>
      </c>
      <c r="T158" s="67" t="s">
        <v>461</v>
      </c>
      <c r="U158" s="45" t="s">
        <v>891</v>
      </c>
      <c r="V158" s="45" t="s">
        <v>892</v>
      </c>
      <c r="W158" s="67" t="s">
        <v>462</v>
      </c>
      <c r="Y158" s="66"/>
      <c r="Z158" s="14"/>
      <c r="AB158" s="192" t="str">
        <f t="shared" si="4"/>
        <v>■</v>
      </c>
      <c r="AC158" s="318" t="str">
        <f t="shared" si="5"/>
        <v>■</v>
      </c>
      <c r="DP158" s="58"/>
      <c r="DQ158" s="58"/>
      <c r="DR158" s="58"/>
      <c r="DS158" s="58"/>
      <c r="DT158" s="58"/>
      <c r="DU158" s="58"/>
      <c r="DV158" s="58"/>
      <c r="DW158" s="58"/>
      <c r="DX158" s="58"/>
      <c r="DY158" s="58"/>
      <c r="DZ158" s="58"/>
      <c r="EA158" s="58"/>
      <c r="EB158" s="58"/>
      <c r="EC158" s="58"/>
      <c r="ED158" s="58"/>
      <c r="EE158" s="58"/>
    </row>
    <row r="159" spans="1:223" s="45" customFormat="1" x14ac:dyDescent="0.2">
      <c r="A159" s="40" t="s">
        <v>4322</v>
      </c>
      <c r="B159" s="112" t="s">
        <v>1606</v>
      </c>
      <c r="C159" s="67" t="s">
        <v>480</v>
      </c>
      <c r="D159" s="67" t="s">
        <v>481</v>
      </c>
      <c r="E159" s="45" t="s">
        <v>778</v>
      </c>
      <c r="F159" s="45" t="s">
        <v>779</v>
      </c>
      <c r="G159" s="67" t="s">
        <v>482</v>
      </c>
      <c r="H159" s="45" t="s">
        <v>1241</v>
      </c>
      <c r="I159" s="47" t="s">
        <v>701</v>
      </c>
      <c r="J159" s="46" t="s">
        <v>1607</v>
      </c>
      <c r="K159" s="45" t="s">
        <v>1403</v>
      </c>
      <c r="N159" s="43" t="s">
        <v>2812</v>
      </c>
      <c r="O159" s="58"/>
      <c r="P159" s="84" t="s">
        <v>5526</v>
      </c>
      <c r="R159" s="41" t="s">
        <v>1608</v>
      </c>
      <c r="S159" s="67" t="s">
        <v>702</v>
      </c>
      <c r="T159" s="67" t="s">
        <v>703</v>
      </c>
      <c r="U159" s="45" t="s">
        <v>912</v>
      </c>
      <c r="V159" s="45" t="s">
        <v>913</v>
      </c>
      <c r="W159" s="67" t="s">
        <v>704</v>
      </c>
      <c r="Y159" s="66"/>
      <c r="Z159" s="14"/>
      <c r="AB159" s="192" t="str">
        <f t="shared" si="4"/>
        <v>■</v>
      </c>
      <c r="AC159" s="318" t="str">
        <f t="shared" si="5"/>
        <v>■</v>
      </c>
      <c r="DP159" s="58"/>
      <c r="DQ159" s="58"/>
      <c r="DR159" s="58"/>
      <c r="DS159" s="58"/>
      <c r="DT159" s="58"/>
      <c r="DU159" s="58"/>
      <c r="DV159" s="58"/>
      <c r="DW159" s="58"/>
      <c r="DX159" s="58"/>
      <c r="DY159" s="58"/>
      <c r="DZ159" s="58"/>
      <c r="EA159" s="58"/>
      <c r="EB159" s="58"/>
      <c r="EC159" s="58"/>
      <c r="ED159" s="58"/>
      <c r="EE159" s="58"/>
    </row>
    <row r="160" spans="1:223" s="45" customFormat="1" x14ac:dyDescent="0.2">
      <c r="A160" s="40" t="s">
        <v>4322</v>
      </c>
      <c r="B160" s="41" t="s">
        <v>645</v>
      </c>
      <c r="C160" s="67" t="s">
        <v>646</v>
      </c>
      <c r="D160" s="67" t="s">
        <v>647</v>
      </c>
      <c r="E160" s="45" t="s">
        <v>648</v>
      </c>
      <c r="F160" s="58"/>
      <c r="G160" s="67" t="s">
        <v>648</v>
      </c>
      <c r="H160" s="45" t="s">
        <v>1241</v>
      </c>
      <c r="I160" s="47" t="s">
        <v>705</v>
      </c>
      <c r="J160" s="46" t="s">
        <v>1609</v>
      </c>
      <c r="K160" s="45" t="s">
        <v>1403</v>
      </c>
      <c r="N160" s="43" t="s">
        <v>2812</v>
      </c>
      <c r="O160" s="58"/>
      <c r="P160" s="84" t="s">
        <v>5526</v>
      </c>
      <c r="R160" s="41" t="s">
        <v>521</v>
      </c>
      <c r="S160" s="67" t="s">
        <v>522</v>
      </c>
      <c r="T160" s="67" t="s">
        <v>523</v>
      </c>
      <c r="U160" s="45" t="s">
        <v>796</v>
      </c>
      <c r="V160" s="45" t="s">
        <v>895</v>
      </c>
      <c r="W160" s="67" t="s">
        <v>524</v>
      </c>
      <c r="Y160" s="66"/>
      <c r="Z160" s="14"/>
      <c r="AB160" s="192" t="str">
        <f t="shared" si="4"/>
        <v>■</v>
      </c>
      <c r="AC160" s="318" t="str">
        <f t="shared" si="5"/>
        <v>■</v>
      </c>
      <c r="DP160" s="58"/>
      <c r="DQ160" s="58"/>
      <c r="DR160" s="58"/>
      <c r="DS160" s="58"/>
      <c r="DT160" s="58"/>
      <c r="DU160" s="58"/>
      <c r="DV160" s="58"/>
      <c r="DW160" s="58"/>
      <c r="DX160" s="58"/>
      <c r="DY160" s="58"/>
      <c r="DZ160" s="58"/>
      <c r="EA160" s="58"/>
      <c r="EB160" s="58"/>
      <c r="EC160" s="58"/>
      <c r="ED160" s="58"/>
      <c r="EE160" s="58"/>
    </row>
    <row r="161" spans="1:223" s="45" customFormat="1" x14ac:dyDescent="0.2">
      <c r="A161" s="40" t="s">
        <v>4322</v>
      </c>
      <c r="B161" s="41" t="s">
        <v>1610</v>
      </c>
      <c r="C161" s="67" t="s">
        <v>489</v>
      </c>
      <c r="D161" s="67" t="s">
        <v>490</v>
      </c>
      <c r="E161" s="45" t="s">
        <v>781</v>
      </c>
      <c r="F161" s="45" t="s">
        <v>782</v>
      </c>
      <c r="G161" s="67" t="s">
        <v>491</v>
      </c>
      <c r="H161" s="18" t="s">
        <v>737</v>
      </c>
      <c r="I161" s="47" t="s">
        <v>1611</v>
      </c>
      <c r="J161" s="46" t="s">
        <v>1612</v>
      </c>
      <c r="K161" s="111" t="s">
        <v>1244</v>
      </c>
      <c r="N161" s="43" t="s">
        <v>2812</v>
      </c>
      <c r="O161" s="58"/>
      <c r="P161" s="84" t="s">
        <v>5526</v>
      </c>
      <c r="R161" s="41" t="s">
        <v>62</v>
      </c>
      <c r="S161" s="67" t="s">
        <v>63</v>
      </c>
      <c r="T161" s="67" t="s">
        <v>64</v>
      </c>
      <c r="U161" s="45" t="s">
        <v>271</v>
      </c>
      <c r="V161" s="45" t="s">
        <v>272</v>
      </c>
      <c r="W161" s="67" t="s">
        <v>65</v>
      </c>
      <c r="Y161" s="66"/>
      <c r="AB161" s="192" t="str">
        <f t="shared" si="4"/>
        <v>■</v>
      </c>
      <c r="AC161" s="318" t="str">
        <f t="shared" si="5"/>
        <v>■</v>
      </c>
      <c r="DP161" s="58"/>
      <c r="DQ161" s="58"/>
      <c r="DR161" s="58"/>
      <c r="DS161" s="58"/>
      <c r="DT161" s="58"/>
      <c r="DU161" s="58"/>
      <c r="DV161" s="58"/>
      <c r="DW161" s="58"/>
      <c r="DX161" s="58"/>
      <c r="DY161" s="58"/>
      <c r="DZ161" s="58"/>
      <c r="EA161" s="58"/>
      <c r="EB161" s="58"/>
      <c r="EC161" s="58"/>
      <c r="ED161" s="58"/>
      <c r="EE161" s="58"/>
    </row>
    <row r="162" spans="1:223" s="45" customFormat="1" x14ac:dyDescent="0.2">
      <c r="A162" s="40" t="s">
        <v>4322</v>
      </c>
      <c r="B162" s="41" t="s">
        <v>1254</v>
      </c>
      <c r="C162" s="67" t="s">
        <v>472</v>
      </c>
      <c r="D162" s="67" t="s">
        <v>473</v>
      </c>
      <c r="E162" s="45" t="s">
        <v>775</v>
      </c>
      <c r="F162" s="45" t="s">
        <v>776</v>
      </c>
      <c r="G162" s="67" t="s">
        <v>474</v>
      </c>
      <c r="H162" s="18" t="s">
        <v>737</v>
      </c>
      <c r="I162" s="47" t="s">
        <v>1613</v>
      </c>
      <c r="J162" s="47" t="s">
        <v>5509</v>
      </c>
      <c r="K162" s="45" t="s">
        <v>1599</v>
      </c>
      <c r="N162" s="43" t="s">
        <v>2812</v>
      </c>
      <c r="O162" s="58"/>
      <c r="P162" s="84" t="s">
        <v>5526</v>
      </c>
      <c r="R162" s="41" t="s">
        <v>1614</v>
      </c>
      <c r="S162" s="67" t="s">
        <v>502</v>
      </c>
      <c r="T162" s="67" t="s">
        <v>503</v>
      </c>
      <c r="U162" s="45" t="s">
        <v>893</v>
      </c>
      <c r="V162" s="45" t="s">
        <v>894</v>
      </c>
      <c r="W162" s="67" t="s">
        <v>504</v>
      </c>
      <c r="Y162" s="66"/>
      <c r="AB162" s="192" t="str">
        <f t="shared" si="4"/>
        <v>■</v>
      </c>
      <c r="AC162" s="318" t="str">
        <f t="shared" si="5"/>
        <v>■</v>
      </c>
      <c r="DP162" s="58"/>
      <c r="DQ162" s="58"/>
      <c r="DR162" s="58"/>
      <c r="DS162" s="58"/>
      <c r="DT162" s="58"/>
      <c r="DU162" s="58"/>
      <c r="DV162" s="58"/>
      <c r="DW162" s="58"/>
      <c r="DX162" s="58"/>
      <c r="DY162" s="58"/>
      <c r="DZ162" s="58"/>
      <c r="EA162" s="58"/>
      <c r="EB162" s="58"/>
      <c r="EC162" s="58"/>
      <c r="ED162" s="58"/>
      <c r="EE162" s="58"/>
    </row>
    <row r="163" spans="1:223" s="45" customFormat="1" x14ac:dyDescent="0.2">
      <c r="A163" s="40" t="s">
        <v>4322</v>
      </c>
      <c r="B163" s="1" t="s">
        <v>706</v>
      </c>
      <c r="C163" s="67" t="s">
        <v>1615</v>
      </c>
      <c r="D163" s="67" t="s">
        <v>707</v>
      </c>
      <c r="E163" s="58" t="s">
        <v>923</v>
      </c>
      <c r="F163" s="45" t="s">
        <v>1616</v>
      </c>
      <c r="G163" s="67" t="s">
        <v>708</v>
      </c>
      <c r="H163" s="45" t="s">
        <v>1241</v>
      </c>
      <c r="I163" s="1" t="s">
        <v>1617</v>
      </c>
      <c r="J163" s="14" t="s">
        <v>1618</v>
      </c>
      <c r="K163" s="45" t="s">
        <v>1599</v>
      </c>
      <c r="N163" s="43" t="s">
        <v>2812</v>
      </c>
      <c r="O163" s="58"/>
      <c r="P163" s="84" t="s">
        <v>5526</v>
      </c>
      <c r="R163" s="41" t="s">
        <v>1399</v>
      </c>
      <c r="S163" s="67" t="s">
        <v>1619</v>
      </c>
      <c r="T163" s="67" t="s">
        <v>71</v>
      </c>
      <c r="U163" s="45" t="s">
        <v>267</v>
      </c>
      <c r="V163" s="45" t="s">
        <v>268</v>
      </c>
      <c r="W163" s="67" t="s">
        <v>72</v>
      </c>
      <c r="Y163" s="66"/>
      <c r="AB163" s="192" t="str">
        <f t="shared" si="4"/>
        <v>■</v>
      </c>
      <c r="AC163" s="318" t="str">
        <f t="shared" si="5"/>
        <v>■</v>
      </c>
      <c r="DP163" s="58"/>
      <c r="DQ163" s="58"/>
      <c r="DR163" s="58"/>
      <c r="DS163" s="58"/>
      <c r="DT163" s="58"/>
      <c r="DU163" s="58"/>
      <c r="DV163" s="58"/>
      <c r="DW163" s="58"/>
      <c r="DX163" s="58"/>
      <c r="DY163" s="58"/>
      <c r="DZ163" s="58"/>
      <c r="EA163" s="58"/>
      <c r="EB163" s="58"/>
      <c r="EC163" s="58"/>
      <c r="ED163" s="58"/>
      <c r="EE163" s="58"/>
    </row>
    <row r="164" spans="1:223" s="45" customFormat="1" x14ac:dyDescent="0.2">
      <c r="A164" s="40" t="s">
        <v>4322</v>
      </c>
      <c r="B164" s="41" t="s">
        <v>1610</v>
      </c>
      <c r="C164" s="67" t="s">
        <v>1620</v>
      </c>
      <c r="D164" s="67" t="s">
        <v>490</v>
      </c>
      <c r="E164" s="45" t="s">
        <v>781</v>
      </c>
      <c r="F164" s="45" t="s">
        <v>782</v>
      </c>
      <c r="G164" s="67" t="s">
        <v>491</v>
      </c>
      <c r="H164" s="18" t="s">
        <v>737</v>
      </c>
      <c r="I164" s="76" t="s">
        <v>1621</v>
      </c>
      <c r="J164" s="76" t="s">
        <v>1622</v>
      </c>
      <c r="K164" s="45" t="s">
        <v>1623</v>
      </c>
      <c r="N164" s="43" t="s">
        <v>2812</v>
      </c>
      <c r="O164" s="58"/>
      <c r="P164" s="84" t="s">
        <v>5526</v>
      </c>
      <c r="R164" s="41" t="s">
        <v>62</v>
      </c>
      <c r="S164" s="67" t="s">
        <v>63</v>
      </c>
      <c r="T164" s="67" t="s">
        <v>64</v>
      </c>
      <c r="U164" s="45" t="s">
        <v>271</v>
      </c>
      <c r="V164" s="45" t="s">
        <v>272</v>
      </c>
      <c r="W164" s="67" t="s">
        <v>65</v>
      </c>
      <c r="X164" s="14"/>
      <c r="Y164" s="66"/>
      <c r="Z164" s="14"/>
      <c r="AB164" s="192" t="str">
        <f t="shared" si="4"/>
        <v>■</v>
      </c>
      <c r="AC164" s="318" t="str">
        <f t="shared" si="5"/>
        <v>■</v>
      </c>
      <c r="DP164" s="58"/>
      <c r="DQ164" s="58"/>
      <c r="DR164" s="58"/>
      <c r="DS164" s="58"/>
      <c r="DT164" s="58"/>
      <c r="DU164" s="58"/>
      <c r="DV164" s="58"/>
      <c r="DW164" s="58"/>
      <c r="DX164" s="58"/>
      <c r="DY164" s="58"/>
      <c r="DZ164" s="58"/>
      <c r="EA164" s="58"/>
      <c r="EB164" s="58"/>
      <c r="EC164" s="58"/>
      <c r="ED164" s="58"/>
      <c r="EE164" s="58"/>
    </row>
    <row r="165" spans="1:223" x14ac:dyDescent="0.2">
      <c r="A165" s="40" t="s">
        <v>4322</v>
      </c>
      <c r="B165" s="41" t="s">
        <v>709</v>
      </c>
      <c r="C165" s="67" t="s">
        <v>710</v>
      </c>
      <c r="D165" s="67" t="s">
        <v>711</v>
      </c>
      <c r="E165" s="14" t="s">
        <v>1624</v>
      </c>
      <c r="F165" s="14" t="s">
        <v>1625</v>
      </c>
      <c r="G165" s="67" t="s">
        <v>712</v>
      </c>
      <c r="H165" s="45" t="s">
        <v>1241</v>
      </c>
      <c r="I165" s="113" t="s">
        <v>1626</v>
      </c>
      <c r="J165" s="113" t="s">
        <v>1627</v>
      </c>
      <c r="K165" s="42" t="s">
        <v>1244</v>
      </c>
      <c r="L165" s="14"/>
      <c r="M165" s="14"/>
      <c r="N165" s="43" t="s">
        <v>2812</v>
      </c>
      <c r="O165" s="1"/>
      <c r="P165" s="84" t="s">
        <v>5526</v>
      </c>
      <c r="Q165" s="14"/>
      <c r="R165" s="41" t="s">
        <v>24</v>
      </c>
      <c r="S165" s="1" t="s">
        <v>1628</v>
      </c>
      <c r="T165" s="39" t="s">
        <v>26</v>
      </c>
      <c r="U165" s="14" t="s">
        <v>1629</v>
      </c>
      <c r="V165" s="45" t="s">
        <v>1630</v>
      </c>
      <c r="W165" s="39" t="s">
        <v>27</v>
      </c>
      <c r="X165" s="14"/>
      <c r="Y165" s="66"/>
      <c r="Z165" s="14"/>
      <c r="AA165" s="14"/>
      <c r="AB165" s="192" t="str">
        <f t="shared" si="4"/>
        <v>■</v>
      </c>
      <c r="AC165" s="318" t="str">
        <f t="shared" si="5"/>
        <v>■</v>
      </c>
      <c r="AD165" s="45"/>
      <c r="AE165" s="14"/>
      <c r="AF165" s="14"/>
      <c r="AG165" s="14"/>
      <c r="AH165" s="1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
      <c r="DQ165" s="1"/>
      <c r="DR165" s="1"/>
      <c r="DS165" s="1"/>
      <c r="DT165" s="1"/>
      <c r="DU165" s="1"/>
      <c r="DV165" s="1"/>
      <c r="DW165" s="1"/>
      <c r="DX165" s="1"/>
      <c r="DY165" s="1"/>
      <c r="DZ165" s="1"/>
      <c r="EA165" s="1"/>
      <c r="EB165" s="1"/>
      <c r="EC165" s="1"/>
      <c r="ED165" s="1"/>
      <c r="EE165" s="1"/>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row>
    <row r="166" spans="1:223" x14ac:dyDescent="0.2">
      <c r="A166" s="40" t="s">
        <v>4322</v>
      </c>
      <c r="B166" s="112" t="s">
        <v>1606</v>
      </c>
      <c r="C166" s="67" t="s">
        <v>480</v>
      </c>
      <c r="D166" s="67" t="s">
        <v>481</v>
      </c>
      <c r="E166" s="14" t="s">
        <v>778</v>
      </c>
      <c r="F166" s="14" t="s">
        <v>779</v>
      </c>
      <c r="G166" s="67" t="s">
        <v>482</v>
      </c>
      <c r="H166" s="14" t="s">
        <v>1241</v>
      </c>
      <c r="I166" s="14" t="s">
        <v>1631</v>
      </c>
      <c r="J166" s="14" t="s">
        <v>1632</v>
      </c>
      <c r="K166" s="42" t="s">
        <v>1403</v>
      </c>
      <c r="L166" s="14"/>
      <c r="M166" s="14"/>
      <c r="N166" s="43" t="s">
        <v>2812</v>
      </c>
      <c r="O166" s="1"/>
      <c r="P166" s="84" t="s">
        <v>5526</v>
      </c>
      <c r="Q166" s="14"/>
      <c r="R166" s="41" t="s">
        <v>24</v>
      </c>
      <c r="S166" s="67" t="s">
        <v>25</v>
      </c>
      <c r="T166" s="67" t="s">
        <v>26</v>
      </c>
      <c r="U166" s="14" t="s">
        <v>326</v>
      </c>
      <c r="V166" s="45" t="s">
        <v>327</v>
      </c>
      <c r="W166" s="67" t="s">
        <v>27</v>
      </c>
      <c r="X166" s="67"/>
      <c r="Y166" s="66"/>
      <c r="Z166" s="67"/>
      <c r="AA166" s="14"/>
      <c r="AB166" s="192" t="str">
        <f t="shared" si="4"/>
        <v>■</v>
      </c>
      <c r="AC166" s="318" t="str">
        <f t="shared" si="5"/>
        <v>■</v>
      </c>
      <c r="AD166" s="45"/>
      <c r="AE166" s="14"/>
      <c r="AF166" s="14"/>
      <c r="AG166" s="14"/>
      <c r="AH166" s="1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
      <c r="DP166" s="1"/>
      <c r="DQ166" s="1"/>
      <c r="DR166" s="1"/>
      <c r="DS166" s="1"/>
      <c r="DT166" s="1"/>
      <c r="DU166" s="1"/>
      <c r="DV166" s="1"/>
      <c r="DW166" s="1"/>
      <c r="DX166" s="1"/>
      <c r="DY166" s="1"/>
      <c r="DZ166" s="1"/>
      <c r="EA166" s="1"/>
      <c r="EB166" s="1"/>
      <c r="EC166" s="1"/>
      <c r="ED166" s="1"/>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row>
    <row r="167" spans="1:223" x14ac:dyDescent="0.2">
      <c r="A167" s="40" t="s">
        <v>4322</v>
      </c>
      <c r="B167" s="41" t="s">
        <v>713</v>
      </c>
      <c r="C167" s="67" t="s">
        <v>714</v>
      </c>
      <c r="D167" s="67" t="s">
        <v>715</v>
      </c>
      <c r="E167" s="14" t="s">
        <v>714</v>
      </c>
      <c r="F167" s="14" t="s">
        <v>715</v>
      </c>
      <c r="G167" s="67" t="s">
        <v>714</v>
      </c>
      <c r="H167" s="45" t="s">
        <v>1241</v>
      </c>
      <c r="I167" s="76" t="s">
        <v>1633</v>
      </c>
      <c r="J167" s="76" t="s">
        <v>1634</v>
      </c>
      <c r="K167" s="45" t="s">
        <v>1244</v>
      </c>
      <c r="L167" s="14"/>
      <c r="M167" s="45"/>
      <c r="N167" s="43" t="s">
        <v>2812</v>
      </c>
      <c r="O167" s="78"/>
      <c r="P167" s="84" t="s">
        <v>5526</v>
      </c>
      <c r="Q167" s="45"/>
      <c r="R167" s="41" t="s">
        <v>24</v>
      </c>
      <c r="S167" s="67" t="s">
        <v>25</v>
      </c>
      <c r="T167" s="67" t="s">
        <v>26</v>
      </c>
      <c r="U167" s="17" t="s">
        <v>326</v>
      </c>
      <c r="V167" s="17" t="s">
        <v>327</v>
      </c>
      <c r="W167" s="67" t="s">
        <v>27</v>
      </c>
      <c r="X167" s="67"/>
      <c r="Y167" s="66"/>
      <c r="Z167" s="67"/>
      <c r="AB167" s="192" t="str">
        <f t="shared" si="4"/>
        <v>■</v>
      </c>
      <c r="AC167" s="318" t="str">
        <f t="shared" si="5"/>
        <v>■</v>
      </c>
    </row>
    <row r="168" spans="1:223" x14ac:dyDescent="0.2">
      <c r="A168" s="40" t="s">
        <v>4322</v>
      </c>
      <c r="B168" s="1" t="s">
        <v>5</v>
      </c>
      <c r="C168" s="67" t="s">
        <v>6</v>
      </c>
      <c r="D168" s="67" t="s">
        <v>7</v>
      </c>
      <c r="E168" s="17" t="s">
        <v>234</v>
      </c>
      <c r="F168" s="17" t="s">
        <v>235</v>
      </c>
      <c r="G168" s="67" t="s">
        <v>8</v>
      </c>
      <c r="H168" s="45" t="s">
        <v>1175</v>
      </c>
      <c r="I168" s="69" t="s">
        <v>1635</v>
      </c>
      <c r="J168" s="74" t="s">
        <v>1636</v>
      </c>
      <c r="K168" s="70" t="s">
        <v>4119</v>
      </c>
      <c r="L168" s="70" t="s">
        <v>3245</v>
      </c>
      <c r="N168" s="43" t="s">
        <v>2812</v>
      </c>
      <c r="O168" s="78"/>
      <c r="P168" s="14" t="s">
        <v>5519</v>
      </c>
      <c r="R168" s="41" t="s">
        <v>147</v>
      </c>
      <c r="S168" s="67" t="s">
        <v>148</v>
      </c>
      <c r="T168" s="67" t="s">
        <v>149</v>
      </c>
      <c r="U168" s="17" t="s">
        <v>292</v>
      </c>
      <c r="V168" s="17" t="s">
        <v>293</v>
      </c>
      <c r="W168" s="67" t="s">
        <v>150</v>
      </c>
      <c r="Y168" s="66"/>
      <c r="AB168" s="192" t="str">
        <f t="shared" si="4"/>
        <v>■</v>
      </c>
      <c r="AC168" s="318" t="str">
        <f t="shared" si="5"/>
        <v>■</v>
      </c>
    </row>
    <row r="169" spans="1:223" x14ac:dyDescent="0.2">
      <c r="A169" s="40" t="s">
        <v>4322</v>
      </c>
      <c r="B169" s="1" t="s">
        <v>5</v>
      </c>
      <c r="C169" s="67" t="s">
        <v>6</v>
      </c>
      <c r="D169" s="67" t="s">
        <v>7</v>
      </c>
      <c r="E169" s="17" t="s">
        <v>234</v>
      </c>
      <c r="F169" s="17" t="s">
        <v>235</v>
      </c>
      <c r="G169" s="67" t="s">
        <v>8</v>
      </c>
      <c r="H169" s="14" t="s">
        <v>1175</v>
      </c>
      <c r="I169" s="76" t="s">
        <v>1637</v>
      </c>
      <c r="J169" s="74" t="s">
        <v>1638</v>
      </c>
      <c r="K169" s="70" t="s">
        <v>4119</v>
      </c>
      <c r="L169" s="70" t="s">
        <v>3245</v>
      </c>
      <c r="M169" s="14"/>
      <c r="N169" s="43" t="s">
        <v>2812</v>
      </c>
      <c r="O169" s="78"/>
      <c r="P169" s="14" t="s">
        <v>5519</v>
      </c>
      <c r="Q169" s="1"/>
      <c r="R169" s="41" t="s">
        <v>81</v>
      </c>
      <c r="S169" s="67" t="s">
        <v>82</v>
      </c>
      <c r="T169" s="67" t="s">
        <v>83</v>
      </c>
      <c r="U169" s="17" t="s">
        <v>312</v>
      </c>
      <c r="V169" s="17" t="s">
        <v>313</v>
      </c>
      <c r="W169" s="67" t="s">
        <v>84</v>
      </c>
      <c r="X169" s="47"/>
      <c r="Y169" s="66"/>
      <c r="Z169" s="14"/>
      <c r="AA169" s="196" t="s">
        <v>4109</v>
      </c>
      <c r="AB169" s="192" t="str">
        <f t="shared" si="4"/>
        <v>■</v>
      </c>
      <c r="AC169" s="318" t="str">
        <f t="shared" si="5"/>
        <v>■</v>
      </c>
    </row>
    <row r="170" spans="1:223" x14ac:dyDescent="0.2">
      <c r="A170" s="40" t="s">
        <v>4322</v>
      </c>
      <c r="B170" s="1" t="s">
        <v>5</v>
      </c>
      <c r="C170" s="67" t="s">
        <v>6</v>
      </c>
      <c r="D170" s="67" t="s">
        <v>7</v>
      </c>
      <c r="E170" s="17" t="s">
        <v>234</v>
      </c>
      <c r="F170" s="17" t="s">
        <v>235</v>
      </c>
      <c r="G170" s="67" t="s">
        <v>8</v>
      </c>
      <c r="H170" s="14" t="s">
        <v>1175</v>
      </c>
      <c r="I170" s="39" t="s">
        <v>1639</v>
      </c>
      <c r="J170" s="74" t="s">
        <v>1640</v>
      </c>
      <c r="K170" s="70" t="s">
        <v>4119</v>
      </c>
      <c r="L170" s="70" t="s">
        <v>3245</v>
      </c>
      <c r="N170" s="43" t="s">
        <v>2812</v>
      </c>
      <c r="O170" s="78"/>
      <c r="P170" s="14" t="s">
        <v>5519</v>
      </c>
      <c r="R170" s="41" t="s">
        <v>2121</v>
      </c>
      <c r="S170" s="67" t="s">
        <v>17</v>
      </c>
      <c r="T170" s="67" t="s">
        <v>18</v>
      </c>
      <c r="U170" s="14" t="s">
        <v>308</v>
      </c>
      <c r="V170" s="14" t="s">
        <v>309</v>
      </c>
      <c r="W170" s="67" t="s">
        <v>19</v>
      </c>
      <c r="X170" s="109"/>
      <c r="Y170" s="66"/>
      <c r="Z170" s="109"/>
      <c r="AB170" s="192" t="str">
        <f t="shared" si="4"/>
        <v>■</v>
      </c>
      <c r="AC170" s="318" t="str">
        <f t="shared" si="5"/>
        <v>■</v>
      </c>
    </row>
    <row r="171" spans="1:223" x14ac:dyDescent="0.2">
      <c r="A171" s="40" t="s">
        <v>4322</v>
      </c>
      <c r="B171" s="53" t="s">
        <v>1641</v>
      </c>
      <c r="C171" s="67" t="s">
        <v>1642</v>
      </c>
      <c r="D171" s="67" t="s">
        <v>7</v>
      </c>
      <c r="E171" s="17" t="s">
        <v>234</v>
      </c>
      <c r="F171" s="17" t="s">
        <v>235</v>
      </c>
      <c r="G171" s="67" t="s">
        <v>8</v>
      </c>
      <c r="H171" s="45" t="s">
        <v>1175</v>
      </c>
      <c r="I171" s="47" t="s">
        <v>1643</v>
      </c>
      <c r="J171" s="74" t="s">
        <v>1644</v>
      </c>
      <c r="K171" s="70" t="s">
        <v>4119</v>
      </c>
      <c r="L171" s="70" t="s">
        <v>3245</v>
      </c>
      <c r="M171" s="115"/>
      <c r="N171" s="43" t="s">
        <v>2812</v>
      </c>
      <c r="O171" s="78"/>
      <c r="P171" s="14" t="s">
        <v>5519</v>
      </c>
      <c r="Q171" s="58"/>
      <c r="R171" s="41" t="s">
        <v>89</v>
      </c>
      <c r="S171" s="67" t="s">
        <v>1645</v>
      </c>
      <c r="T171" s="67" t="s">
        <v>91</v>
      </c>
      <c r="U171" s="17" t="s">
        <v>256</v>
      </c>
      <c r="V171" s="17" t="s">
        <v>257</v>
      </c>
      <c r="W171" s="67" t="s">
        <v>92</v>
      </c>
      <c r="X171" s="109"/>
      <c r="Y171" s="66"/>
      <c r="Z171" s="109"/>
      <c r="AB171" s="192" t="str">
        <f t="shared" si="4"/>
        <v>■</v>
      </c>
      <c r="AC171" s="318" t="str">
        <f t="shared" si="5"/>
        <v>■</v>
      </c>
    </row>
    <row r="172" spans="1:223" x14ac:dyDescent="0.2">
      <c r="A172" s="40" t="s">
        <v>4322</v>
      </c>
      <c r="B172" s="53" t="s">
        <v>1641</v>
      </c>
      <c r="C172" s="67" t="s">
        <v>1642</v>
      </c>
      <c r="D172" s="67" t="s">
        <v>7</v>
      </c>
      <c r="E172" s="17" t="s">
        <v>234</v>
      </c>
      <c r="F172" s="17" t="s">
        <v>235</v>
      </c>
      <c r="G172" s="67" t="s">
        <v>8</v>
      </c>
      <c r="H172" s="45" t="s">
        <v>1175</v>
      </c>
      <c r="I172" s="47" t="s">
        <v>1646</v>
      </c>
      <c r="J172" s="74" t="s">
        <v>1647</v>
      </c>
      <c r="K172" s="70" t="s">
        <v>4119</v>
      </c>
      <c r="L172" s="70" t="s">
        <v>3245</v>
      </c>
      <c r="M172" s="45"/>
      <c r="N172" s="43" t="s">
        <v>2812</v>
      </c>
      <c r="O172" s="78"/>
      <c r="P172" s="14" t="s">
        <v>5519</v>
      </c>
      <c r="Q172" s="45"/>
      <c r="R172" s="41" t="s">
        <v>93</v>
      </c>
      <c r="S172" s="67" t="s">
        <v>94</v>
      </c>
      <c r="T172" s="67" t="s">
        <v>95</v>
      </c>
      <c r="U172" s="17" t="s">
        <v>294</v>
      </c>
      <c r="V172" s="17" t="s">
        <v>295</v>
      </c>
      <c r="W172" s="67" t="s">
        <v>96</v>
      </c>
      <c r="X172" s="67"/>
      <c r="Y172" s="66"/>
      <c r="Z172" s="67"/>
      <c r="AB172" s="192" t="str">
        <f t="shared" si="4"/>
        <v>■</v>
      </c>
      <c r="AC172" s="318" t="str">
        <f t="shared" si="5"/>
        <v>■</v>
      </c>
    </row>
    <row r="173" spans="1:223" x14ac:dyDescent="0.2">
      <c r="A173" s="40" t="s">
        <v>4322</v>
      </c>
      <c r="B173" s="1" t="s">
        <v>5</v>
      </c>
      <c r="C173" s="67" t="s">
        <v>6</v>
      </c>
      <c r="D173" s="67" t="s">
        <v>7</v>
      </c>
      <c r="E173" s="17" t="s">
        <v>234</v>
      </c>
      <c r="F173" s="17" t="s">
        <v>235</v>
      </c>
      <c r="G173" s="67" t="s">
        <v>8</v>
      </c>
      <c r="H173" s="68" t="s">
        <v>1175</v>
      </c>
      <c r="I173" s="74" t="s">
        <v>716</v>
      </c>
      <c r="J173" s="74" t="s">
        <v>1648</v>
      </c>
      <c r="K173" s="70" t="s">
        <v>4119</v>
      </c>
      <c r="L173" s="70" t="s">
        <v>3245</v>
      </c>
      <c r="M173" s="22"/>
      <c r="N173" s="43" t="s">
        <v>2812</v>
      </c>
      <c r="O173" s="78"/>
      <c r="P173" s="14" t="s">
        <v>5519</v>
      </c>
      <c r="Q173" s="14"/>
      <c r="R173" s="41" t="s">
        <v>47</v>
      </c>
      <c r="S173" s="67" t="s">
        <v>48</v>
      </c>
      <c r="T173" s="67" t="s">
        <v>49</v>
      </c>
      <c r="U173" s="17" t="s">
        <v>277</v>
      </c>
      <c r="V173" s="17" t="s">
        <v>353</v>
      </c>
      <c r="W173" s="67" t="s">
        <v>50</v>
      </c>
      <c r="X173" s="67"/>
      <c r="Y173" s="116"/>
      <c r="Z173" s="67"/>
      <c r="AB173" s="192" t="str">
        <f t="shared" si="4"/>
        <v>■</v>
      </c>
      <c r="AC173" s="318" t="str">
        <f t="shared" si="5"/>
        <v>■</v>
      </c>
    </row>
    <row r="174" spans="1:223" x14ac:dyDescent="0.2">
      <c r="A174" s="40" t="s">
        <v>4322</v>
      </c>
      <c r="B174" s="53" t="s">
        <v>1641</v>
      </c>
      <c r="C174" s="67" t="s">
        <v>1642</v>
      </c>
      <c r="D174" s="67" t="s">
        <v>7</v>
      </c>
      <c r="E174" s="17" t="s">
        <v>234</v>
      </c>
      <c r="F174" s="17" t="s">
        <v>235</v>
      </c>
      <c r="G174" s="67" t="s">
        <v>8</v>
      </c>
      <c r="H174" s="45" t="s">
        <v>1175</v>
      </c>
      <c r="I174" s="47" t="s">
        <v>1649</v>
      </c>
      <c r="J174" s="74" t="s">
        <v>1650</v>
      </c>
      <c r="K174" s="70" t="s">
        <v>4119</v>
      </c>
      <c r="L174" s="70" t="s">
        <v>3245</v>
      </c>
      <c r="M174" s="45"/>
      <c r="N174" s="43" t="s">
        <v>2812</v>
      </c>
      <c r="O174" s="78"/>
      <c r="P174" s="14" t="s">
        <v>5519</v>
      </c>
      <c r="Q174" s="45"/>
      <c r="R174" s="41" t="s">
        <v>113</v>
      </c>
      <c r="S174" s="67" t="s">
        <v>114</v>
      </c>
      <c r="T174" s="67" t="s">
        <v>115</v>
      </c>
      <c r="U174" s="17" t="s">
        <v>262</v>
      </c>
      <c r="V174" s="17" t="s">
        <v>263</v>
      </c>
      <c r="W174" s="67" t="s">
        <v>116</v>
      </c>
      <c r="X174" s="67"/>
      <c r="Y174" s="66"/>
      <c r="Z174" s="67"/>
      <c r="AB174" s="192" t="str">
        <f t="shared" si="4"/>
        <v>■</v>
      </c>
      <c r="AC174" s="318" t="str">
        <f t="shared" si="5"/>
        <v>■</v>
      </c>
    </row>
    <row r="175" spans="1:223" x14ac:dyDescent="0.2">
      <c r="A175" s="40" t="s">
        <v>4322</v>
      </c>
      <c r="B175" s="53" t="s">
        <v>1641</v>
      </c>
      <c r="C175" s="67" t="s">
        <v>1642</v>
      </c>
      <c r="D175" s="67" t="s">
        <v>7</v>
      </c>
      <c r="E175" s="17" t="s">
        <v>234</v>
      </c>
      <c r="F175" s="17" t="s">
        <v>235</v>
      </c>
      <c r="G175" s="67" t="s">
        <v>8</v>
      </c>
      <c r="H175" s="45" t="s">
        <v>1175</v>
      </c>
      <c r="I175" s="47" t="s">
        <v>1651</v>
      </c>
      <c r="J175" s="74" t="s">
        <v>1652</v>
      </c>
      <c r="K175" s="70" t="s">
        <v>4119</v>
      </c>
      <c r="L175" s="70" t="s">
        <v>3245</v>
      </c>
      <c r="M175" s="45"/>
      <c r="N175" s="43" t="s">
        <v>2812</v>
      </c>
      <c r="O175" s="78"/>
      <c r="P175" s="14" t="s">
        <v>5519</v>
      </c>
      <c r="Q175" s="45"/>
      <c r="R175" s="41" t="s">
        <v>97</v>
      </c>
      <c r="S175" s="67" t="s">
        <v>1653</v>
      </c>
      <c r="T175" s="67" t="s">
        <v>99</v>
      </c>
      <c r="U175" s="17" t="s">
        <v>286</v>
      </c>
      <c r="V175" s="17" t="s">
        <v>287</v>
      </c>
      <c r="W175" s="67" t="s">
        <v>100</v>
      </c>
      <c r="X175" s="67"/>
      <c r="Y175" s="66"/>
      <c r="Z175" s="67"/>
      <c r="AB175" s="192" t="str">
        <f t="shared" si="4"/>
        <v>■</v>
      </c>
      <c r="AC175" s="318" t="str">
        <f t="shared" si="5"/>
        <v>■</v>
      </c>
    </row>
    <row r="176" spans="1:223" x14ac:dyDescent="0.2">
      <c r="A176" s="40" t="s">
        <v>4322</v>
      </c>
      <c r="B176" s="41" t="s">
        <v>1257</v>
      </c>
      <c r="C176" s="67" t="s">
        <v>477</v>
      </c>
      <c r="D176" s="67" t="s">
        <v>478</v>
      </c>
      <c r="E176" s="17" t="s">
        <v>777</v>
      </c>
      <c r="F176" s="17" t="s">
        <v>837</v>
      </c>
      <c r="G176" s="67" t="s">
        <v>682</v>
      </c>
      <c r="H176" s="14" t="s">
        <v>1241</v>
      </c>
      <c r="I176" s="47" t="s">
        <v>1654</v>
      </c>
      <c r="J176" s="14" t="s">
        <v>1655</v>
      </c>
      <c r="K176" s="45" t="s">
        <v>1244</v>
      </c>
      <c r="L176" s="45"/>
      <c r="M176" s="45"/>
      <c r="N176" s="43" t="s">
        <v>2812</v>
      </c>
      <c r="O176" s="78"/>
      <c r="P176" s="84" t="s">
        <v>5526</v>
      </c>
      <c r="Q176" s="45"/>
      <c r="R176" s="41" t="s">
        <v>5</v>
      </c>
      <c r="S176" s="67" t="s">
        <v>1642</v>
      </c>
      <c r="T176" s="67" t="s">
        <v>7</v>
      </c>
      <c r="U176" s="17" t="s">
        <v>234</v>
      </c>
      <c r="V176" s="17" t="s">
        <v>235</v>
      </c>
      <c r="W176" s="67" t="s">
        <v>8</v>
      </c>
      <c r="X176" s="45"/>
      <c r="Y176" s="66"/>
      <c r="AB176" s="192" t="str">
        <f t="shared" si="4"/>
        <v>■</v>
      </c>
      <c r="AC176" s="318" t="str">
        <f t="shared" si="5"/>
        <v>■</v>
      </c>
    </row>
    <row r="177" spans="1:223" x14ac:dyDescent="0.2">
      <c r="A177" s="40" t="s">
        <v>4322</v>
      </c>
      <c r="B177" s="45" t="s">
        <v>1179</v>
      </c>
      <c r="C177" s="67" t="s">
        <v>1656</v>
      </c>
      <c r="D177" s="67" t="s">
        <v>129</v>
      </c>
      <c r="E177" s="17" t="s">
        <v>336</v>
      </c>
      <c r="F177" s="17" t="s">
        <v>337</v>
      </c>
      <c r="G177" s="67" t="s">
        <v>130</v>
      </c>
      <c r="H177" s="14" t="s">
        <v>1241</v>
      </c>
      <c r="I177" s="1" t="s">
        <v>1657</v>
      </c>
      <c r="J177" s="14" t="s">
        <v>1658</v>
      </c>
      <c r="K177" s="45" t="s">
        <v>1659</v>
      </c>
      <c r="L177" s="45"/>
      <c r="M177" s="45"/>
      <c r="N177" s="43" t="s">
        <v>2812</v>
      </c>
      <c r="O177" s="78"/>
      <c r="P177" s="84" t="s">
        <v>5526</v>
      </c>
      <c r="Q177" s="45"/>
      <c r="R177" s="41" t="s">
        <v>24</v>
      </c>
      <c r="S177" s="67" t="s">
        <v>1628</v>
      </c>
      <c r="T177" s="67" t="s">
        <v>26</v>
      </c>
      <c r="U177" s="17" t="s">
        <v>326</v>
      </c>
      <c r="V177" s="17" t="s">
        <v>327</v>
      </c>
      <c r="W177" s="67" t="s">
        <v>27</v>
      </c>
      <c r="X177" s="45"/>
      <c r="Y177" s="66"/>
      <c r="AB177" s="192" t="str">
        <f t="shared" si="4"/>
        <v>■</v>
      </c>
      <c r="AC177" s="318" t="str">
        <f t="shared" si="5"/>
        <v>■</v>
      </c>
    </row>
    <row r="178" spans="1:223" x14ac:dyDescent="0.2">
      <c r="A178" s="40" t="s">
        <v>4322</v>
      </c>
      <c r="B178" s="41" t="s">
        <v>717</v>
      </c>
      <c r="C178" s="1" t="s">
        <v>1660</v>
      </c>
      <c r="D178" s="14" t="s">
        <v>1661</v>
      </c>
      <c r="E178" s="17" t="s">
        <v>838</v>
      </c>
      <c r="F178" s="17" t="s">
        <v>839</v>
      </c>
      <c r="G178" s="67" t="s">
        <v>718</v>
      </c>
      <c r="H178" s="45" t="s">
        <v>1241</v>
      </c>
      <c r="I178" s="1" t="s">
        <v>1662</v>
      </c>
      <c r="J178" s="14" t="s">
        <v>1663</v>
      </c>
      <c r="K178" s="14" t="s">
        <v>1623</v>
      </c>
      <c r="L178" s="14"/>
      <c r="M178" s="14"/>
      <c r="N178" s="43" t="s">
        <v>2812</v>
      </c>
      <c r="O178" s="78"/>
      <c r="P178" s="84" t="s">
        <v>5526</v>
      </c>
      <c r="Q178" s="14"/>
      <c r="R178" s="41" t="s">
        <v>1584</v>
      </c>
      <c r="S178" s="67" t="s">
        <v>691</v>
      </c>
      <c r="T178" s="67" t="s">
        <v>692</v>
      </c>
      <c r="U178" s="17" t="s">
        <v>907</v>
      </c>
      <c r="V178" s="117" t="s">
        <v>1585</v>
      </c>
      <c r="W178" s="67" t="s">
        <v>693</v>
      </c>
      <c r="X178" s="1"/>
      <c r="Y178" s="66"/>
      <c r="AB178" s="192" t="str">
        <f>HYPERLINK("r.sense/"&amp;H178&amp;"/"&amp;I178&amp;".pdf","■")</f>
        <v>■</v>
      </c>
      <c r="AC178" s="318" t="str">
        <f t="shared" si="5"/>
        <v>■</v>
      </c>
    </row>
    <row r="179" spans="1:223" x14ac:dyDescent="0.2">
      <c r="A179" s="40" t="s">
        <v>4322</v>
      </c>
      <c r="B179" s="1" t="s">
        <v>719</v>
      </c>
      <c r="C179" s="67" t="s">
        <v>720</v>
      </c>
      <c r="D179" s="67" t="s">
        <v>721</v>
      </c>
      <c r="E179" s="17" t="s">
        <v>840</v>
      </c>
      <c r="F179" s="17" t="s">
        <v>841</v>
      </c>
      <c r="G179" s="67" t="s">
        <v>722</v>
      </c>
      <c r="H179" s="45" t="s">
        <v>1241</v>
      </c>
      <c r="I179" s="47" t="s">
        <v>1664</v>
      </c>
      <c r="J179" s="47" t="s">
        <v>1665</v>
      </c>
      <c r="K179" s="45" t="s">
        <v>1389</v>
      </c>
      <c r="L179" s="45"/>
      <c r="M179" s="45"/>
      <c r="N179" s="43" t="s">
        <v>2812</v>
      </c>
      <c r="O179" s="78"/>
      <c r="P179" s="84" t="s">
        <v>5526</v>
      </c>
      <c r="Q179" s="45"/>
      <c r="R179" s="41" t="s">
        <v>62</v>
      </c>
      <c r="S179" s="67" t="s">
        <v>63</v>
      </c>
      <c r="T179" s="67" t="s">
        <v>64</v>
      </c>
      <c r="U179" s="17" t="s">
        <v>271</v>
      </c>
      <c r="V179" s="17" t="s">
        <v>272</v>
      </c>
      <c r="W179" s="67" t="s">
        <v>65</v>
      </c>
      <c r="X179" s="45"/>
      <c r="Y179" s="66"/>
      <c r="AB179" s="192" t="str">
        <f t="shared" si="4"/>
        <v>■</v>
      </c>
      <c r="AC179" s="318" t="str">
        <f t="shared" si="5"/>
        <v>■</v>
      </c>
    </row>
    <row r="180" spans="1:223" x14ac:dyDescent="0.2">
      <c r="A180" s="40" t="s">
        <v>4322</v>
      </c>
      <c r="B180" s="41" t="s">
        <v>1179</v>
      </c>
      <c r="C180" s="14" t="s">
        <v>128</v>
      </c>
      <c r="D180" s="14" t="s">
        <v>129</v>
      </c>
      <c r="E180" s="17" t="s">
        <v>336</v>
      </c>
      <c r="F180" s="17" t="s">
        <v>337</v>
      </c>
      <c r="G180" s="14" t="s">
        <v>130</v>
      </c>
      <c r="H180" s="18" t="s">
        <v>737</v>
      </c>
      <c r="I180" s="76" t="s">
        <v>1666</v>
      </c>
      <c r="J180" s="76" t="s">
        <v>1667</v>
      </c>
      <c r="K180" s="45" t="s">
        <v>1244</v>
      </c>
      <c r="L180" s="45"/>
      <c r="M180" s="45"/>
      <c r="N180" s="43" t="s">
        <v>2812</v>
      </c>
      <c r="O180" s="78"/>
      <c r="P180" s="84" t="s">
        <v>5526</v>
      </c>
      <c r="Q180" s="115"/>
      <c r="R180" s="41" t="s">
        <v>32</v>
      </c>
      <c r="S180" s="67" t="s">
        <v>33</v>
      </c>
      <c r="T180" s="67" t="s">
        <v>34</v>
      </c>
      <c r="U180" s="17" t="s">
        <v>317</v>
      </c>
      <c r="V180" s="17" t="s">
        <v>318</v>
      </c>
      <c r="W180" s="67" t="s">
        <v>35</v>
      </c>
      <c r="X180" s="45"/>
      <c r="Y180" s="66"/>
      <c r="AB180" s="192" t="str">
        <f t="shared" si="4"/>
        <v>■</v>
      </c>
      <c r="AC180" s="318" t="str">
        <f t="shared" si="5"/>
        <v>■</v>
      </c>
    </row>
    <row r="181" spans="1:223" x14ac:dyDescent="0.2">
      <c r="A181" s="40" t="s">
        <v>4322</v>
      </c>
      <c r="B181" s="1" t="s">
        <v>5</v>
      </c>
      <c r="C181" s="67" t="s">
        <v>6</v>
      </c>
      <c r="D181" s="67" t="s">
        <v>7</v>
      </c>
      <c r="E181" s="14" t="s">
        <v>234</v>
      </c>
      <c r="F181" s="14" t="s">
        <v>235</v>
      </c>
      <c r="G181" s="67" t="s">
        <v>8</v>
      </c>
      <c r="H181" s="42" t="s">
        <v>1175</v>
      </c>
      <c r="I181" s="14" t="s">
        <v>723</v>
      </c>
      <c r="J181" s="14" t="s">
        <v>1668</v>
      </c>
      <c r="K181" s="14" t="s">
        <v>744</v>
      </c>
      <c r="L181" s="68" t="s">
        <v>3246</v>
      </c>
      <c r="M181" s="14"/>
      <c r="N181" s="43" t="s">
        <v>2812</v>
      </c>
      <c r="O181" s="78"/>
      <c r="P181" s="14" t="s">
        <v>5521</v>
      </c>
      <c r="Q181" s="53" t="s">
        <v>1669</v>
      </c>
      <c r="R181" s="41" t="s">
        <v>73</v>
      </c>
      <c r="S181" s="67" t="s">
        <v>74</v>
      </c>
      <c r="T181" s="67" t="s">
        <v>75</v>
      </c>
      <c r="U181" s="14" t="s">
        <v>296</v>
      </c>
      <c r="V181" s="45" t="s">
        <v>297</v>
      </c>
      <c r="W181" s="67" t="s">
        <v>1670</v>
      </c>
      <c r="X181" s="67" t="s">
        <v>1671</v>
      </c>
      <c r="Y181" s="66"/>
      <c r="Z181" s="67"/>
      <c r="AB181" s="192" t="str">
        <f t="shared" si="4"/>
        <v>■</v>
      </c>
      <c r="AC181" s="318" t="str">
        <f t="shared" si="5"/>
        <v>■</v>
      </c>
      <c r="AD181" s="45"/>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
      <c r="DR181" s="1"/>
      <c r="DS181" s="1"/>
      <c r="DT181" s="1"/>
      <c r="DU181" s="1"/>
      <c r="DV181" s="1"/>
      <c r="DW181" s="1"/>
      <c r="DX181" s="1"/>
      <c r="DY181" s="1"/>
      <c r="DZ181" s="1"/>
      <c r="EA181" s="1"/>
      <c r="EB181" s="1"/>
      <c r="EC181" s="1"/>
      <c r="ED181" s="1"/>
      <c r="EE181" s="1"/>
      <c r="EF181" s="1"/>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row>
    <row r="182" spans="1:223" x14ac:dyDescent="0.2">
      <c r="A182" s="40" t="s">
        <v>4322</v>
      </c>
      <c r="B182" s="1" t="s">
        <v>5</v>
      </c>
      <c r="C182" s="67" t="s">
        <v>6</v>
      </c>
      <c r="D182" s="67" t="s">
        <v>7</v>
      </c>
      <c r="E182" s="17" t="s">
        <v>234</v>
      </c>
      <c r="F182" s="17" t="s">
        <v>235</v>
      </c>
      <c r="G182" s="67" t="s">
        <v>8</v>
      </c>
      <c r="H182" s="42" t="s">
        <v>1175</v>
      </c>
      <c r="I182" s="14" t="s">
        <v>1672</v>
      </c>
      <c r="J182" s="14" t="s">
        <v>1673</v>
      </c>
      <c r="K182" s="14" t="s">
        <v>744</v>
      </c>
      <c r="L182" s="68" t="s">
        <v>3246</v>
      </c>
      <c r="M182" s="14"/>
      <c r="N182" s="43" t="s">
        <v>2812</v>
      </c>
      <c r="O182" s="78"/>
      <c r="P182" s="14" t="s">
        <v>5521</v>
      </c>
      <c r="Q182" s="53" t="s">
        <v>1669</v>
      </c>
      <c r="R182" s="41" t="s">
        <v>73</v>
      </c>
      <c r="S182" s="67" t="s">
        <v>74</v>
      </c>
      <c r="T182" s="67" t="s">
        <v>75</v>
      </c>
      <c r="U182" s="17" t="s">
        <v>296</v>
      </c>
      <c r="V182" s="17" t="s">
        <v>297</v>
      </c>
      <c r="W182" s="67" t="s">
        <v>1670</v>
      </c>
      <c r="X182" s="67" t="s">
        <v>1674</v>
      </c>
      <c r="Y182" s="66"/>
      <c r="Z182" s="67"/>
      <c r="AB182" s="192" t="str">
        <f t="shared" si="4"/>
        <v>■</v>
      </c>
      <c r="AC182" s="318" t="str">
        <f t="shared" si="5"/>
        <v>■</v>
      </c>
    </row>
    <row r="183" spans="1:223" x14ac:dyDescent="0.2">
      <c r="A183" s="40" t="s">
        <v>4322</v>
      </c>
      <c r="B183" s="1" t="s">
        <v>5</v>
      </c>
      <c r="C183" s="67" t="s">
        <v>6</v>
      </c>
      <c r="D183" s="67" t="s">
        <v>7</v>
      </c>
      <c r="E183" s="17" t="s">
        <v>234</v>
      </c>
      <c r="F183" s="17" t="s">
        <v>235</v>
      </c>
      <c r="G183" s="67" t="s">
        <v>8</v>
      </c>
      <c r="H183" s="42" t="s">
        <v>1175</v>
      </c>
      <c r="I183" s="14" t="s">
        <v>1675</v>
      </c>
      <c r="J183" s="14" t="s">
        <v>1676</v>
      </c>
      <c r="K183" s="14" t="s">
        <v>744</v>
      </c>
      <c r="L183" s="68" t="s">
        <v>3246</v>
      </c>
      <c r="M183" s="14"/>
      <c r="N183" s="43" t="s">
        <v>2812</v>
      </c>
      <c r="O183" s="78"/>
      <c r="P183" s="14" t="s">
        <v>5521</v>
      </c>
      <c r="Q183" s="53" t="s">
        <v>1669</v>
      </c>
      <c r="R183" s="41" t="s">
        <v>73</v>
      </c>
      <c r="S183" s="67" t="s">
        <v>1677</v>
      </c>
      <c r="T183" s="67" t="s">
        <v>75</v>
      </c>
      <c r="U183" s="17" t="s">
        <v>296</v>
      </c>
      <c r="V183" s="17" t="s">
        <v>297</v>
      </c>
      <c r="W183" s="67" t="s">
        <v>1670</v>
      </c>
      <c r="X183" s="67" t="s">
        <v>1678</v>
      </c>
      <c r="Y183" s="66"/>
      <c r="Z183" s="67"/>
      <c r="AB183" s="192" t="str">
        <f t="shared" si="4"/>
        <v>■</v>
      </c>
      <c r="AC183" s="318" t="str">
        <f t="shared" si="5"/>
        <v>■</v>
      </c>
    </row>
    <row r="184" spans="1:223" x14ac:dyDescent="0.2">
      <c r="A184" s="40" t="s">
        <v>4322</v>
      </c>
      <c r="B184" s="1" t="s">
        <v>5</v>
      </c>
      <c r="C184" s="67" t="s">
        <v>6</v>
      </c>
      <c r="D184" s="67" t="s">
        <v>7</v>
      </c>
      <c r="E184" s="17" t="s">
        <v>234</v>
      </c>
      <c r="F184" s="17" t="s">
        <v>235</v>
      </c>
      <c r="G184" s="67" t="s">
        <v>8</v>
      </c>
      <c r="H184" s="42" t="s">
        <v>1175</v>
      </c>
      <c r="I184" s="14" t="s">
        <v>1679</v>
      </c>
      <c r="J184" s="14" t="s">
        <v>1680</v>
      </c>
      <c r="K184" s="14" t="s">
        <v>744</v>
      </c>
      <c r="L184" s="68" t="s">
        <v>3246</v>
      </c>
      <c r="M184" s="14"/>
      <c r="N184" s="43" t="s">
        <v>2812</v>
      </c>
      <c r="O184" s="78"/>
      <c r="P184" s="14" t="s">
        <v>5521</v>
      </c>
      <c r="Q184" s="58" t="s">
        <v>1681</v>
      </c>
      <c r="R184" s="41" t="s">
        <v>73</v>
      </c>
      <c r="S184" s="67" t="s">
        <v>74</v>
      </c>
      <c r="T184" s="67" t="s">
        <v>75</v>
      </c>
      <c r="U184" s="17" t="s">
        <v>296</v>
      </c>
      <c r="V184" s="17" t="s">
        <v>297</v>
      </c>
      <c r="W184" s="67" t="s">
        <v>1670</v>
      </c>
      <c r="X184" s="58" t="s">
        <v>1681</v>
      </c>
      <c r="Y184" s="66"/>
      <c r="Z184" s="67"/>
      <c r="AB184" s="192" t="str">
        <f t="shared" si="4"/>
        <v>■</v>
      </c>
      <c r="AC184" s="318" t="str">
        <f t="shared" si="5"/>
        <v>■</v>
      </c>
    </row>
    <row r="185" spans="1:223" x14ac:dyDescent="0.2">
      <c r="A185" s="40" t="s">
        <v>4322</v>
      </c>
      <c r="B185" s="1" t="s">
        <v>5</v>
      </c>
      <c r="C185" s="67" t="s">
        <v>6</v>
      </c>
      <c r="D185" s="67" t="s">
        <v>7</v>
      </c>
      <c r="E185" s="17" t="s">
        <v>234</v>
      </c>
      <c r="F185" s="17" t="s">
        <v>235</v>
      </c>
      <c r="G185" s="67" t="s">
        <v>8</v>
      </c>
      <c r="H185" s="42" t="s">
        <v>1175</v>
      </c>
      <c r="I185" s="14" t="s">
        <v>1682</v>
      </c>
      <c r="J185" s="14" t="s">
        <v>1683</v>
      </c>
      <c r="K185" s="14" t="s">
        <v>744</v>
      </c>
      <c r="L185" s="68" t="s">
        <v>3246</v>
      </c>
      <c r="M185" s="14"/>
      <c r="N185" s="43" t="s">
        <v>2812</v>
      </c>
      <c r="O185" s="78"/>
      <c r="P185" s="14" t="s">
        <v>5521</v>
      </c>
      <c r="Q185" s="53" t="s">
        <v>1669</v>
      </c>
      <c r="R185" s="41" t="s">
        <v>73</v>
      </c>
      <c r="S185" s="67" t="s">
        <v>74</v>
      </c>
      <c r="T185" s="67" t="s">
        <v>75</v>
      </c>
      <c r="U185" s="17" t="s">
        <v>296</v>
      </c>
      <c r="V185" s="17" t="s">
        <v>297</v>
      </c>
      <c r="W185" s="67" t="s">
        <v>1670</v>
      </c>
      <c r="X185" s="67" t="s">
        <v>1684</v>
      </c>
      <c r="Y185" s="66"/>
      <c r="Z185" s="67"/>
      <c r="AB185" s="192" t="str">
        <f t="shared" si="4"/>
        <v>■</v>
      </c>
      <c r="AC185" s="318" t="str">
        <f t="shared" si="5"/>
        <v>■</v>
      </c>
    </row>
    <row r="186" spans="1:223" x14ac:dyDescent="0.2">
      <c r="A186" s="40" t="s">
        <v>4322</v>
      </c>
      <c r="B186" s="1" t="s">
        <v>5</v>
      </c>
      <c r="C186" s="67" t="s">
        <v>6</v>
      </c>
      <c r="D186" s="67" t="s">
        <v>7</v>
      </c>
      <c r="E186" s="17" t="s">
        <v>234</v>
      </c>
      <c r="F186" s="17" t="s">
        <v>235</v>
      </c>
      <c r="G186" s="67" t="s">
        <v>8</v>
      </c>
      <c r="H186" s="42" t="s">
        <v>1175</v>
      </c>
      <c r="I186" s="14" t="s">
        <v>1685</v>
      </c>
      <c r="J186" s="14" t="s">
        <v>1686</v>
      </c>
      <c r="K186" s="14" t="s">
        <v>744</v>
      </c>
      <c r="L186" s="68" t="s">
        <v>3246</v>
      </c>
      <c r="M186" s="14"/>
      <c r="N186" s="43" t="s">
        <v>2812</v>
      </c>
      <c r="O186" s="78"/>
      <c r="P186" s="14" t="s">
        <v>5521</v>
      </c>
      <c r="Q186" s="53" t="s">
        <v>1669</v>
      </c>
      <c r="R186" s="41" t="s">
        <v>73</v>
      </c>
      <c r="S186" s="67" t="s">
        <v>74</v>
      </c>
      <c r="T186" s="67" t="s">
        <v>75</v>
      </c>
      <c r="U186" s="17" t="s">
        <v>296</v>
      </c>
      <c r="V186" s="17" t="s">
        <v>297</v>
      </c>
      <c r="W186" s="67" t="s">
        <v>1670</v>
      </c>
      <c r="X186" s="67" t="s">
        <v>1687</v>
      </c>
      <c r="Y186" s="66"/>
      <c r="Z186" s="67"/>
      <c r="AB186" s="192" t="str">
        <f t="shared" si="4"/>
        <v>■</v>
      </c>
      <c r="AC186" s="318" t="str">
        <f t="shared" si="5"/>
        <v>■</v>
      </c>
    </row>
    <row r="187" spans="1:223" x14ac:dyDescent="0.2">
      <c r="A187" s="40" t="s">
        <v>4322</v>
      </c>
      <c r="B187" s="1" t="s">
        <v>5</v>
      </c>
      <c r="C187" s="67" t="s">
        <v>6</v>
      </c>
      <c r="D187" s="67" t="s">
        <v>7</v>
      </c>
      <c r="E187" s="17" t="s">
        <v>234</v>
      </c>
      <c r="F187" s="17" t="s">
        <v>235</v>
      </c>
      <c r="G187" s="67" t="s">
        <v>8</v>
      </c>
      <c r="H187" s="42" t="s">
        <v>1175</v>
      </c>
      <c r="I187" s="14" t="s">
        <v>1688</v>
      </c>
      <c r="J187" s="14" t="s">
        <v>1689</v>
      </c>
      <c r="K187" s="14" t="s">
        <v>744</v>
      </c>
      <c r="L187" s="68" t="s">
        <v>3246</v>
      </c>
      <c r="M187" s="14"/>
      <c r="N187" s="43" t="s">
        <v>2812</v>
      </c>
      <c r="O187" s="78"/>
      <c r="P187" s="14" t="s">
        <v>5521</v>
      </c>
      <c r="Q187" s="53" t="s">
        <v>1669</v>
      </c>
      <c r="R187" s="41" t="s">
        <v>73</v>
      </c>
      <c r="S187" s="67" t="s">
        <v>74</v>
      </c>
      <c r="T187" s="67" t="s">
        <v>75</v>
      </c>
      <c r="U187" s="17" t="s">
        <v>296</v>
      </c>
      <c r="V187" s="17" t="s">
        <v>297</v>
      </c>
      <c r="W187" s="67" t="s">
        <v>1670</v>
      </c>
      <c r="X187" s="67" t="s">
        <v>1690</v>
      </c>
      <c r="Y187" s="66"/>
      <c r="Z187" s="67"/>
      <c r="AB187" s="192" t="str">
        <f t="shared" si="4"/>
        <v>■</v>
      </c>
      <c r="AC187" s="318" t="str">
        <f t="shared" si="5"/>
        <v>■</v>
      </c>
    </row>
    <row r="188" spans="1:223" x14ac:dyDescent="0.2">
      <c r="A188" s="40" t="s">
        <v>4322</v>
      </c>
      <c r="B188" s="1" t="s">
        <v>5</v>
      </c>
      <c r="C188" s="67" t="s">
        <v>6</v>
      </c>
      <c r="D188" s="67" t="s">
        <v>7</v>
      </c>
      <c r="E188" s="17" t="s">
        <v>234</v>
      </c>
      <c r="F188" s="17" t="s">
        <v>235</v>
      </c>
      <c r="G188" s="67" t="s">
        <v>8</v>
      </c>
      <c r="H188" s="42" t="s">
        <v>1175</v>
      </c>
      <c r="I188" s="14" t="s">
        <v>724</v>
      </c>
      <c r="J188" s="69" t="s">
        <v>1691</v>
      </c>
      <c r="K188" s="42" t="s">
        <v>744</v>
      </c>
      <c r="L188" s="68" t="s">
        <v>3246</v>
      </c>
      <c r="M188" s="14"/>
      <c r="N188" s="43" t="s">
        <v>2812</v>
      </c>
      <c r="O188" s="78"/>
      <c r="P188" s="14" t="s">
        <v>5521</v>
      </c>
      <c r="Q188" s="14" t="s">
        <v>747</v>
      </c>
      <c r="R188" s="41" t="s">
        <v>55</v>
      </c>
      <c r="S188" s="111" t="s">
        <v>56</v>
      </c>
      <c r="T188" s="67" t="s">
        <v>57</v>
      </c>
      <c r="U188" s="17" t="s">
        <v>330</v>
      </c>
      <c r="V188" s="42" t="s">
        <v>331</v>
      </c>
      <c r="W188" s="67" t="s">
        <v>58</v>
      </c>
      <c r="X188" s="14" t="s">
        <v>748</v>
      </c>
      <c r="Y188" s="66"/>
      <c r="Z188" s="42"/>
      <c r="AB188" s="192" t="str">
        <f t="shared" si="4"/>
        <v>■</v>
      </c>
      <c r="AC188" s="318" t="str">
        <f t="shared" si="5"/>
        <v>■</v>
      </c>
      <c r="AD188" s="42"/>
      <c r="AE188" s="42"/>
      <c r="AF188" s="14"/>
      <c r="AJ188" s="1"/>
      <c r="AK188" s="67"/>
      <c r="AL188" s="67"/>
      <c r="AM188" s="67"/>
      <c r="AN188" s="67"/>
      <c r="AO188" s="67"/>
      <c r="AP188" s="14"/>
      <c r="AQ188" s="14"/>
      <c r="AR188" s="47"/>
      <c r="AS188" s="14"/>
      <c r="AT188" s="47"/>
      <c r="AV188" s="47"/>
      <c r="AW188" s="47"/>
      <c r="AX188" s="14"/>
      <c r="AY188" s="14"/>
      <c r="AZ188" s="20"/>
      <c r="BA188" s="14"/>
      <c r="BB188" s="14"/>
      <c r="BC188" s="14"/>
      <c r="BD188" s="14"/>
      <c r="BE188" s="14"/>
      <c r="BF188" s="14"/>
      <c r="BG188" s="22"/>
    </row>
    <row r="189" spans="1:223" x14ac:dyDescent="0.2">
      <c r="A189" s="40" t="s">
        <v>4322</v>
      </c>
      <c r="B189" s="1" t="s">
        <v>5</v>
      </c>
      <c r="C189" s="67" t="s">
        <v>6</v>
      </c>
      <c r="D189" s="67" t="s">
        <v>7</v>
      </c>
      <c r="E189" s="17" t="s">
        <v>234</v>
      </c>
      <c r="F189" s="17" t="s">
        <v>235</v>
      </c>
      <c r="G189" s="67" t="s">
        <v>8</v>
      </c>
      <c r="H189" s="42" t="s">
        <v>1175</v>
      </c>
      <c r="I189" s="14" t="s">
        <v>1692</v>
      </c>
      <c r="J189" s="69" t="s">
        <v>1693</v>
      </c>
      <c r="K189" s="42" t="s">
        <v>744</v>
      </c>
      <c r="L189" s="68" t="s">
        <v>3246</v>
      </c>
      <c r="M189" s="14"/>
      <c r="N189" s="43" t="s">
        <v>2812</v>
      </c>
      <c r="O189" s="78"/>
      <c r="P189" s="14" t="s">
        <v>5521</v>
      </c>
      <c r="Q189" s="14" t="s">
        <v>1669</v>
      </c>
      <c r="R189" s="41" t="s">
        <v>55</v>
      </c>
      <c r="S189" s="111" t="s">
        <v>56</v>
      </c>
      <c r="T189" s="67" t="s">
        <v>57</v>
      </c>
      <c r="U189" s="17" t="s">
        <v>330</v>
      </c>
      <c r="V189" s="17" t="s">
        <v>331</v>
      </c>
      <c r="W189" s="67" t="s">
        <v>58</v>
      </c>
      <c r="X189" s="14" t="s">
        <v>1694</v>
      </c>
      <c r="Y189" s="66"/>
      <c r="Z189" s="42"/>
      <c r="AB189" s="192" t="str">
        <f t="shared" si="4"/>
        <v>■</v>
      </c>
      <c r="AC189" s="318" t="str">
        <f t="shared" si="5"/>
        <v>■</v>
      </c>
    </row>
    <row r="190" spans="1:223" x14ac:dyDescent="0.2">
      <c r="A190" s="40" t="s">
        <v>4322</v>
      </c>
      <c r="B190" s="1" t="s">
        <v>5</v>
      </c>
      <c r="C190" s="67" t="s">
        <v>6</v>
      </c>
      <c r="D190" s="67" t="s">
        <v>7</v>
      </c>
      <c r="E190" s="17" t="s">
        <v>234</v>
      </c>
      <c r="F190" s="17" t="s">
        <v>235</v>
      </c>
      <c r="G190" s="67" t="s">
        <v>8</v>
      </c>
      <c r="H190" s="42" t="s">
        <v>1175</v>
      </c>
      <c r="I190" s="14" t="s">
        <v>1695</v>
      </c>
      <c r="J190" s="69" t="s">
        <v>1696</v>
      </c>
      <c r="K190" s="42" t="s">
        <v>744</v>
      </c>
      <c r="L190" s="68" t="s">
        <v>3246</v>
      </c>
      <c r="M190" s="14"/>
      <c r="N190" s="43" t="s">
        <v>2812</v>
      </c>
      <c r="O190" s="78"/>
      <c r="P190" s="14" t="s">
        <v>5521</v>
      </c>
      <c r="Q190" s="14" t="s">
        <v>1669</v>
      </c>
      <c r="R190" s="41" t="s">
        <v>55</v>
      </c>
      <c r="S190" s="111" t="s">
        <v>56</v>
      </c>
      <c r="T190" s="67" t="s">
        <v>57</v>
      </c>
      <c r="U190" s="17" t="s">
        <v>330</v>
      </c>
      <c r="V190" s="17" t="s">
        <v>331</v>
      </c>
      <c r="W190" s="67" t="s">
        <v>58</v>
      </c>
      <c r="X190" s="14" t="s">
        <v>1697</v>
      </c>
      <c r="Y190" s="66"/>
      <c r="Z190" s="42"/>
      <c r="AB190" s="192" t="str">
        <f t="shared" si="4"/>
        <v>■</v>
      </c>
      <c r="AC190" s="318" t="str">
        <f t="shared" si="5"/>
        <v>■</v>
      </c>
    </row>
    <row r="191" spans="1:223" x14ac:dyDescent="0.2">
      <c r="A191" s="40" t="s">
        <v>4322</v>
      </c>
      <c r="B191" s="1" t="s">
        <v>5</v>
      </c>
      <c r="C191" s="67" t="s">
        <v>6</v>
      </c>
      <c r="D191" s="67" t="s">
        <v>7</v>
      </c>
      <c r="E191" s="17" t="s">
        <v>234</v>
      </c>
      <c r="F191" s="17" t="s">
        <v>235</v>
      </c>
      <c r="G191" s="67" t="s">
        <v>8</v>
      </c>
      <c r="H191" s="42" t="s">
        <v>1175</v>
      </c>
      <c r="I191" s="14" t="s">
        <v>1698</v>
      </c>
      <c r="J191" s="69" t="s">
        <v>1699</v>
      </c>
      <c r="K191" s="42" t="s">
        <v>744</v>
      </c>
      <c r="L191" s="68" t="s">
        <v>3246</v>
      </c>
      <c r="M191" s="14"/>
      <c r="N191" s="43" t="s">
        <v>2812</v>
      </c>
      <c r="O191" s="78"/>
      <c r="P191" s="14" t="s">
        <v>5521</v>
      </c>
      <c r="Q191" s="14" t="s">
        <v>1669</v>
      </c>
      <c r="R191" s="41" t="s">
        <v>55</v>
      </c>
      <c r="S191" s="111" t="s">
        <v>56</v>
      </c>
      <c r="T191" s="67" t="s">
        <v>57</v>
      </c>
      <c r="U191" s="17" t="s">
        <v>330</v>
      </c>
      <c r="V191" s="17" t="s">
        <v>331</v>
      </c>
      <c r="W191" s="67" t="s">
        <v>58</v>
      </c>
      <c r="X191" s="14" t="s">
        <v>1700</v>
      </c>
      <c r="Y191" s="66"/>
      <c r="Z191" s="42"/>
      <c r="AB191" s="192" t="str">
        <f t="shared" si="4"/>
        <v>■</v>
      </c>
      <c r="AC191" s="318" t="str">
        <f t="shared" si="5"/>
        <v>■</v>
      </c>
    </row>
    <row r="192" spans="1:223" x14ac:dyDescent="0.2">
      <c r="A192" s="40" t="s">
        <v>4322</v>
      </c>
      <c r="B192" s="1" t="s">
        <v>5</v>
      </c>
      <c r="C192" s="67" t="s">
        <v>6</v>
      </c>
      <c r="D192" s="67" t="s">
        <v>7</v>
      </c>
      <c r="E192" s="17" t="s">
        <v>234</v>
      </c>
      <c r="F192" s="17" t="s">
        <v>235</v>
      </c>
      <c r="G192" s="67" t="s">
        <v>8</v>
      </c>
      <c r="H192" s="42" t="s">
        <v>1175</v>
      </c>
      <c r="I192" s="14" t="s">
        <v>1701</v>
      </c>
      <c r="J192" s="14" t="s">
        <v>1702</v>
      </c>
      <c r="K192" s="42" t="s">
        <v>744</v>
      </c>
      <c r="L192" s="68" t="s">
        <v>3246</v>
      </c>
      <c r="M192" s="14"/>
      <c r="N192" s="43" t="s">
        <v>2812</v>
      </c>
      <c r="O192" s="78"/>
      <c r="P192" s="14" t="s">
        <v>5521</v>
      </c>
      <c r="Q192" s="14" t="s">
        <v>1541</v>
      </c>
      <c r="R192" s="41" t="s">
        <v>55</v>
      </c>
      <c r="S192" s="111" t="s">
        <v>56</v>
      </c>
      <c r="T192" s="67" t="s">
        <v>57</v>
      </c>
      <c r="U192" s="17" t="s">
        <v>330</v>
      </c>
      <c r="V192" s="17" t="s">
        <v>331</v>
      </c>
      <c r="W192" s="67" t="s">
        <v>58</v>
      </c>
      <c r="X192" s="14" t="s">
        <v>1703</v>
      </c>
      <c r="Y192" s="66"/>
      <c r="Z192" s="42"/>
      <c r="AB192" s="192" t="str">
        <f t="shared" si="4"/>
        <v>■</v>
      </c>
      <c r="AC192" s="318" t="str">
        <f t="shared" si="5"/>
        <v>■</v>
      </c>
    </row>
    <row r="193" spans="1:16154" s="232" customFormat="1" hidden="1" outlineLevel="1" x14ac:dyDescent="0.2">
      <c r="A193" s="299" t="s">
        <v>4322</v>
      </c>
      <c r="B193" s="300" t="s">
        <v>1704</v>
      </c>
      <c r="C193" s="233" t="s">
        <v>1537</v>
      </c>
      <c r="D193" s="233" t="s">
        <v>7</v>
      </c>
      <c r="E193" s="258" t="s">
        <v>234</v>
      </c>
      <c r="F193" s="258" t="s">
        <v>235</v>
      </c>
      <c r="G193" s="233" t="s">
        <v>8</v>
      </c>
      <c r="H193" s="258" t="s">
        <v>1538</v>
      </c>
      <c r="I193" s="239" t="s">
        <v>5723</v>
      </c>
      <c r="J193" s="234" t="s">
        <v>1706</v>
      </c>
      <c r="K193" s="235" t="s">
        <v>4119</v>
      </c>
      <c r="L193" s="235" t="s">
        <v>3245</v>
      </c>
      <c r="M193" s="258"/>
      <c r="N193" s="236" t="s">
        <v>2812</v>
      </c>
      <c r="P193" s="232" t="s">
        <v>5519</v>
      </c>
      <c r="Q193" s="301"/>
      <c r="R193" s="232" t="s">
        <v>1707</v>
      </c>
      <c r="S193" s="258" t="s">
        <v>725</v>
      </c>
      <c r="T193" s="258" t="s">
        <v>1708</v>
      </c>
      <c r="U193" s="258" t="s">
        <v>914</v>
      </c>
      <c r="V193" s="258" t="s">
        <v>915</v>
      </c>
      <c r="W193" s="258" t="s">
        <v>1726</v>
      </c>
      <c r="X193" s="258"/>
      <c r="Y193" s="241"/>
      <c r="Z193" s="258"/>
      <c r="AA193" s="229" t="s">
        <v>5716</v>
      </c>
      <c r="AB193" s="240"/>
      <c r="AC193" s="318" t="str">
        <f t="shared" si="5"/>
        <v>■</v>
      </c>
      <c r="AD193" s="258"/>
      <c r="AE193" s="258"/>
      <c r="AF193" s="258"/>
      <c r="AG193" s="258"/>
      <c r="AH193" s="258"/>
      <c r="AI193" s="258"/>
      <c r="AJ193" s="258"/>
      <c r="AK193" s="258"/>
      <c r="AL193" s="258"/>
      <c r="AM193" s="258"/>
      <c r="AN193" s="258"/>
      <c r="AO193" s="258"/>
      <c r="AP193" s="258"/>
      <c r="AQ193" s="258"/>
      <c r="AR193" s="258"/>
      <c r="AS193" s="258"/>
      <c r="AT193" s="258"/>
      <c r="AU193" s="258"/>
      <c r="AV193" s="258"/>
      <c r="AW193" s="258"/>
      <c r="AX193" s="258"/>
      <c r="AY193" s="258"/>
      <c r="AZ193" s="258"/>
      <c r="BA193" s="258"/>
      <c r="BB193" s="258"/>
      <c r="BC193" s="258"/>
      <c r="BD193" s="258"/>
      <c r="BE193" s="258"/>
      <c r="BF193" s="258"/>
      <c r="BG193" s="258"/>
      <c r="BH193" s="258"/>
      <c r="BI193" s="258"/>
      <c r="BJ193" s="258"/>
      <c r="BK193" s="258"/>
      <c r="BL193" s="258"/>
      <c r="BM193" s="258"/>
      <c r="BN193" s="258"/>
      <c r="BO193" s="258"/>
      <c r="BP193" s="258"/>
      <c r="BQ193" s="258"/>
      <c r="BR193" s="258"/>
      <c r="BS193" s="258"/>
      <c r="BT193" s="258"/>
      <c r="BU193" s="258"/>
      <c r="BV193" s="258"/>
      <c r="BW193" s="258"/>
      <c r="BX193" s="258"/>
      <c r="BY193" s="258"/>
      <c r="BZ193" s="258"/>
      <c r="CA193" s="258"/>
      <c r="CB193" s="258"/>
      <c r="CC193" s="258"/>
      <c r="CD193" s="258"/>
      <c r="CE193" s="258"/>
      <c r="CF193" s="258"/>
      <c r="CG193" s="258"/>
      <c r="CH193" s="258"/>
      <c r="CI193" s="258"/>
      <c r="CJ193" s="258"/>
      <c r="CK193" s="258"/>
      <c r="CL193" s="258"/>
      <c r="CM193" s="258"/>
      <c r="CN193" s="258"/>
      <c r="CO193" s="258"/>
      <c r="CP193" s="258"/>
      <c r="CQ193" s="258"/>
      <c r="CR193" s="258"/>
      <c r="CS193" s="258"/>
      <c r="CT193" s="258"/>
      <c r="CU193" s="258"/>
      <c r="CV193" s="258"/>
      <c r="CW193" s="258"/>
      <c r="CX193" s="258"/>
      <c r="CY193" s="258"/>
      <c r="CZ193" s="258"/>
      <c r="DA193" s="258"/>
      <c r="DB193" s="258"/>
      <c r="DC193" s="258"/>
      <c r="DD193" s="258"/>
      <c r="DE193" s="258"/>
      <c r="DF193" s="258"/>
      <c r="DG193" s="258"/>
      <c r="DH193" s="258"/>
      <c r="DI193" s="258"/>
      <c r="DJ193" s="258"/>
      <c r="DK193" s="258"/>
      <c r="DL193" s="258"/>
      <c r="DM193" s="258"/>
      <c r="DN193" s="258"/>
      <c r="DO193" s="258"/>
      <c r="DP193" s="258"/>
      <c r="DQ193" s="258"/>
      <c r="DR193" s="258"/>
      <c r="DS193" s="258"/>
      <c r="DT193" s="258"/>
      <c r="DU193" s="258"/>
      <c r="DV193" s="258"/>
      <c r="DW193" s="258"/>
      <c r="DX193" s="258"/>
      <c r="DY193" s="258"/>
      <c r="DZ193" s="258"/>
      <c r="EA193" s="258"/>
      <c r="EB193" s="258"/>
      <c r="EC193" s="258"/>
      <c r="ED193" s="258"/>
      <c r="EE193" s="258"/>
      <c r="EF193" s="258"/>
      <c r="EG193" s="258"/>
      <c r="EH193" s="258"/>
      <c r="EI193" s="258"/>
      <c r="EJ193" s="258"/>
      <c r="EK193" s="258"/>
      <c r="EL193" s="258"/>
      <c r="EM193" s="258"/>
      <c r="EN193" s="258"/>
      <c r="EO193" s="258"/>
      <c r="EP193" s="258"/>
      <c r="EQ193" s="258"/>
      <c r="ER193" s="258"/>
      <c r="ES193" s="258"/>
      <c r="ET193" s="258"/>
      <c r="EU193" s="258"/>
      <c r="EV193" s="258"/>
      <c r="EW193" s="258"/>
      <c r="EX193" s="258"/>
      <c r="EY193" s="258"/>
      <c r="EZ193" s="258"/>
      <c r="FA193" s="258"/>
      <c r="FB193" s="258"/>
      <c r="FC193" s="258"/>
      <c r="FD193" s="258"/>
      <c r="FE193" s="258"/>
      <c r="FF193" s="258"/>
      <c r="FG193" s="258"/>
      <c r="FH193" s="258"/>
      <c r="FI193" s="258"/>
      <c r="FJ193" s="258"/>
      <c r="FK193" s="258"/>
      <c r="FL193" s="258"/>
      <c r="FM193" s="258"/>
      <c r="FN193" s="258"/>
      <c r="FO193" s="258"/>
      <c r="FP193" s="258"/>
      <c r="FQ193" s="258"/>
      <c r="FR193" s="258"/>
      <c r="FS193" s="258"/>
      <c r="FT193" s="258"/>
      <c r="FU193" s="258"/>
      <c r="FV193" s="258"/>
      <c r="FW193" s="258"/>
      <c r="FX193" s="258"/>
      <c r="FY193" s="258"/>
      <c r="FZ193" s="258"/>
      <c r="GA193" s="258"/>
      <c r="GB193" s="258"/>
      <c r="GC193" s="258"/>
      <c r="GD193" s="258"/>
      <c r="GE193" s="258"/>
      <c r="GF193" s="258"/>
      <c r="GG193" s="258"/>
      <c r="GH193" s="258"/>
      <c r="GI193" s="258"/>
      <c r="GJ193" s="258"/>
      <c r="GK193" s="258"/>
      <c r="GL193" s="258"/>
      <c r="GM193" s="258"/>
      <c r="GN193" s="258"/>
      <c r="GO193" s="258"/>
      <c r="GP193" s="258"/>
      <c r="GQ193" s="258"/>
      <c r="GR193" s="258"/>
      <c r="GS193" s="258"/>
      <c r="GT193" s="258"/>
      <c r="GU193" s="258"/>
      <c r="GV193" s="258"/>
      <c r="GW193" s="258"/>
      <c r="GX193" s="258"/>
      <c r="GY193" s="258"/>
      <c r="GZ193" s="258"/>
      <c r="HA193" s="258"/>
      <c r="HB193" s="258"/>
      <c r="HC193" s="258"/>
      <c r="HD193" s="258"/>
      <c r="HE193" s="258"/>
      <c r="HF193" s="258"/>
      <c r="HG193" s="258"/>
      <c r="HH193" s="258"/>
      <c r="HI193" s="258"/>
      <c r="HJ193" s="258"/>
      <c r="HK193" s="258"/>
      <c r="HL193" s="258"/>
      <c r="HM193" s="258"/>
      <c r="HN193" s="258"/>
      <c r="HO193" s="258"/>
      <c r="HP193" s="258"/>
      <c r="HQ193" s="258"/>
      <c r="HR193" s="258"/>
      <c r="HS193" s="258"/>
      <c r="HT193" s="258"/>
      <c r="HU193" s="258"/>
      <c r="HV193" s="258"/>
      <c r="HW193" s="258"/>
      <c r="HX193" s="258"/>
      <c r="HY193" s="258"/>
      <c r="HZ193" s="258"/>
      <c r="IA193" s="258"/>
      <c r="IB193" s="258"/>
      <c r="IC193" s="258"/>
      <c r="ID193" s="258"/>
      <c r="IE193" s="258"/>
      <c r="IF193" s="258"/>
      <c r="IG193" s="258"/>
      <c r="IH193" s="258"/>
      <c r="II193" s="258"/>
      <c r="IJ193" s="258"/>
      <c r="IK193" s="258"/>
      <c r="IL193" s="258"/>
      <c r="IM193" s="258"/>
      <c r="IN193" s="258"/>
      <c r="IO193" s="258"/>
      <c r="IP193" s="258"/>
      <c r="IQ193" s="258"/>
      <c r="IR193" s="258"/>
      <c r="IS193" s="258"/>
      <c r="IT193" s="258"/>
      <c r="IU193" s="258"/>
      <c r="IV193" s="258"/>
      <c r="IW193" s="258"/>
      <c r="IX193" s="258"/>
      <c r="IY193" s="258"/>
      <c r="IZ193" s="258"/>
      <c r="JA193" s="258"/>
      <c r="JB193" s="258"/>
      <c r="JC193" s="258"/>
      <c r="JD193" s="258"/>
      <c r="JE193" s="258"/>
      <c r="JF193" s="258"/>
      <c r="JG193" s="258"/>
      <c r="JH193" s="258"/>
      <c r="JI193" s="258"/>
      <c r="JJ193" s="258"/>
      <c r="JK193" s="258"/>
      <c r="JL193" s="258"/>
      <c r="JM193" s="258"/>
      <c r="JN193" s="258"/>
      <c r="JO193" s="258"/>
      <c r="JP193" s="258"/>
      <c r="JQ193" s="258"/>
      <c r="JR193" s="258"/>
      <c r="JS193" s="258"/>
      <c r="JT193" s="258"/>
      <c r="JU193" s="258"/>
      <c r="JV193" s="258"/>
      <c r="JW193" s="258"/>
      <c r="JX193" s="258"/>
      <c r="JY193" s="258"/>
      <c r="JZ193" s="258"/>
      <c r="KA193" s="258"/>
      <c r="KB193" s="258"/>
      <c r="KC193" s="258"/>
      <c r="KD193" s="258"/>
      <c r="KE193" s="258"/>
      <c r="KF193" s="258"/>
      <c r="KG193" s="258"/>
      <c r="KH193" s="258"/>
      <c r="KI193" s="258"/>
      <c r="KJ193" s="258"/>
      <c r="KK193" s="258"/>
      <c r="KL193" s="258"/>
      <c r="KM193" s="258"/>
      <c r="KN193" s="258"/>
      <c r="KO193" s="258"/>
      <c r="KP193" s="258"/>
      <c r="KQ193" s="258"/>
      <c r="KR193" s="258"/>
      <c r="KS193" s="258"/>
      <c r="KT193" s="258"/>
      <c r="KU193" s="258"/>
      <c r="KV193" s="258"/>
      <c r="KW193" s="258"/>
      <c r="KX193" s="258"/>
      <c r="KY193" s="258"/>
      <c r="KZ193" s="258"/>
      <c r="LA193" s="258"/>
      <c r="LB193" s="258"/>
      <c r="LC193" s="258"/>
      <c r="LD193" s="258"/>
      <c r="LE193" s="258"/>
      <c r="LF193" s="258"/>
      <c r="LG193" s="258"/>
      <c r="LH193" s="258"/>
      <c r="LI193" s="258"/>
      <c r="LJ193" s="258"/>
      <c r="LK193" s="258"/>
      <c r="LL193" s="258"/>
      <c r="LM193" s="258"/>
      <c r="LN193" s="258"/>
      <c r="LO193" s="258"/>
      <c r="LP193" s="258"/>
      <c r="LQ193" s="258"/>
      <c r="LR193" s="258"/>
      <c r="LS193" s="258"/>
      <c r="LT193" s="258"/>
      <c r="LU193" s="258"/>
      <c r="LV193" s="258"/>
      <c r="LW193" s="258"/>
      <c r="LX193" s="258"/>
      <c r="LY193" s="258"/>
      <c r="LZ193" s="258"/>
      <c r="MA193" s="258"/>
      <c r="MB193" s="258"/>
      <c r="MC193" s="258"/>
      <c r="MD193" s="258"/>
      <c r="ME193" s="258"/>
      <c r="MF193" s="258"/>
      <c r="MG193" s="258"/>
      <c r="MH193" s="258"/>
      <c r="MI193" s="258"/>
      <c r="MJ193" s="258"/>
      <c r="MK193" s="258"/>
      <c r="ML193" s="258"/>
      <c r="MM193" s="258"/>
      <c r="MN193" s="258"/>
      <c r="MO193" s="258"/>
      <c r="MP193" s="258"/>
      <c r="MQ193" s="258"/>
      <c r="MR193" s="258"/>
      <c r="MS193" s="258"/>
      <c r="MT193" s="258"/>
      <c r="MU193" s="258"/>
      <c r="MV193" s="258"/>
      <c r="MW193" s="258"/>
      <c r="MX193" s="258"/>
      <c r="MY193" s="258"/>
      <c r="MZ193" s="258"/>
      <c r="NA193" s="258"/>
      <c r="NB193" s="258"/>
      <c r="NC193" s="258"/>
      <c r="ND193" s="258"/>
      <c r="NE193" s="258"/>
      <c r="NF193" s="258"/>
      <c r="NG193" s="258"/>
      <c r="NH193" s="258"/>
      <c r="NI193" s="258"/>
      <c r="NJ193" s="258"/>
      <c r="NK193" s="258"/>
      <c r="NL193" s="258"/>
      <c r="NM193" s="258"/>
      <c r="NN193" s="258"/>
      <c r="NO193" s="258"/>
      <c r="NP193" s="258"/>
      <c r="NQ193" s="258"/>
      <c r="NR193" s="258"/>
      <c r="NS193" s="258"/>
      <c r="NT193" s="258"/>
      <c r="NU193" s="258"/>
      <c r="NV193" s="258"/>
      <c r="NW193" s="258"/>
      <c r="NX193" s="258"/>
      <c r="NY193" s="258"/>
      <c r="NZ193" s="258"/>
      <c r="OA193" s="258"/>
      <c r="OB193" s="258"/>
      <c r="OC193" s="258"/>
      <c r="OD193" s="258"/>
      <c r="OE193" s="258"/>
      <c r="OF193" s="258"/>
      <c r="OG193" s="258"/>
      <c r="OH193" s="258"/>
      <c r="OI193" s="258"/>
      <c r="OJ193" s="258"/>
      <c r="OK193" s="258"/>
      <c r="OL193" s="258"/>
      <c r="OM193" s="258"/>
      <c r="ON193" s="258"/>
      <c r="OO193" s="258"/>
      <c r="OP193" s="258"/>
      <c r="OQ193" s="258"/>
      <c r="OR193" s="258"/>
      <c r="OS193" s="258"/>
      <c r="OT193" s="258"/>
      <c r="OU193" s="258"/>
      <c r="OV193" s="258"/>
      <c r="OW193" s="258"/>
      <c r="OX193" s="258"/>
      <c r="OY193" s="258"/>
      <c r="OZ193" s="258"/>
      <c r="PA193" s="258"/>
      <c r="PB193" s="258"/>
      <c r="PC193" s="258"/>
      <c r="PD193" s="258"/>
      <c r="PE193" s="258"/>
      <c r="PF193" s="258"/>
      <c r="PG193" s="258"/>
      <c r="PH193" s="258"/>
      <c r="PI193" s="258"/>
      <c r="PJ193" s="258"/>
      <c r="PK193" s="258"/>
      <c r="PL193" s="258"/>
      <c r="PM193" s="258"/>
      <c r="PN193" s="258"/>
      <c r="PO193" s="258"/>
      <c r="PP193" s="258"/>
      <c r="PQ193" s="258"/>
      <c r="PR193" s="258"/>
      <c r="PS193" s="258"/>
      <c r="PT193" s="258"/>
      <c r="PU193" s="258"/>
      <c r="PV193" s="258"/>
      <c r="PW193" s="258"/>
      <c r="PX193" s="258"/>
      <c r="PY193" s="258"/>
      <c r="PZ193" s="258"/>
      <c r="QA193" s="258"/>
      <c r="QB193" s="258"/>
      <c r="QC193" s="258"/>
      <c r="QD193" s="258"/>
      <c r="QE193" s="258"/>
      <c r="QF193" s="258"/>
      <c r="QG193" s="258"/>
      <c r="QH193" s="258"/>
      <c r="QI193" s="258"/>
      <c r="QJ193" s="258"/>
      <c r="QK193" s="258"/>
      <c r="QL193" s="258"/>
      <c r="QM193" s="258"/>
      <c r="QN193" s="258"/>
      <c r="QO193" s="258"/>
      <c r="QP193" s="258"/>
      <c r="QQ193" s="258"/>
      <c r="QR193" s="258"/>
      <c r="QS193" s="258"/>
      <c r="QT193" s="258"/>
      <c r="QU193" s="258"/>
      <c r="QV193" s="258"/>
      <c r="QW193" s="258"/>
      <c r="QX193" s="258"/>
      <c r="QY193" s="258"/>
      <c r="QZ193" s="258"/>
      <c r="RA193" s="258"/>
      <c r="RB193" s="258"/>
      <c r="RC193" s="258"/>
      <c r="RD193" s="258"/>
      <c r="RE193" s="258"/>
      <c r="RF193" s="258"/>
      <c r="RG193" s="258"/>
      <c r="RH193" s="258"/>
      <c r="RI193" s="258"/>
      <c r="RJ193" s="258"/>
      <c r="RK193" s="258"/>
      <c r="RL193" s="258"/>
      <c r="RM193" s="258"/>
      <c r="RN193" s="258"/>
      <c r="RO193" s="258"/>
      <c r="RP193" s="258"/>
      <c r="RQ193" s="258"/>
      <c r="RR193" s="258"/>
      <c r="RS193" s="258"/>
      <c r="RT193" s="258"/>
      <c r="RU193" s="258"/>
      <c r="RV193" s="258"/>
      <c r="RW193" s="258"/>
      <c r="RX193" s="258"/>
      <c r="RY193" s="258"/>
      <c r="RZ193" s="258"/>
      <c r="SA193" s="258"/>
      <c r="SB193" s="258"/>
      <c r="SC193" s="258"/>
      <c r="SD193" s="258"/>
      <c r="SE193" s="258"/>
      <c r="SF193" s="258"/>
      <c r="SG193" s="258"/>
      <c r="SH193" s="258"/>
      <c r="SI193" s="258"/>
      <c r="SJ193" s="258"/>
      <c r="SK193" s="258"/>
      <c r="SL193" s="258"/>
      <c r="SM193" s="258"/>
      <c r="SN193" s="258"/>
      <c r="SO193" s="258"/>
      <c r="SP193" s="258"/>
      <c r="SQ193" s="258"/>
      <c r="SR193" s="258"/>
      <c r="SS193" s="258"/>
      <c r="ST193" s="258"/>
      <c r="SU193" s="258"/>
      <c r="SV193" s="258"/>
      <c r="SW193" s="258"/>
      <c r="SX193" s="258"/>
      <c r="SY193" s="258"/>
      <c r="SZ193" s="258"/>
      <c r="TA193" s="258"/>
      <c r="TB193" s="258"/>
      <c r="TC193" s="258"/>
      <c r="TD193" s="258"/>
      <c r="TE193" s="258"/>
      <c r="TF193" s="258"/>
      <c r="TG193" s="258"/>
      <c r="TH193" s="258"/>
      <c r="TI193" s="258"/>
      <c r="TJ193" s="258"/>
      <c r="TK193" s="258"/>
      <c r="TL193" s="258"/>
      <c r="TM193" s="258"/>
      <c r="TN193" s="258"/>
      <c r="TO193" s="258"/>
      <c r="TP193" s="258"/>
      <c r="TQ193" s="258"/>
      <c r="TR193" s="258"/>
      <c r="TS193" s="258"/>
      <c r="TT193" s="258"/>
      <c r="TU193" s="258"/>
      <c r="TV193" s="258"/>
      <c r="TW193" s="258"/>
      <c r="TX193" s="258"/>
      <c r="TY193" s="258"/>
      <c r="TZ193" s="258"/>
      <c r="UA193" s="258"/>
      <c r="UB193" s="258"/>
      <c r="UC193" s="258"/>
      <c r="UD193" s="258"/>
      <c r="UE193" s="258"/>
      <c r="UF193" s="258"/>
      <c r="UG193" s="258"/>
      <c r="UH193" s="258"/>
      <c r="UI193" s="258"/>
      <c r="UJ193" s="258"/>
      <c r="UK193" s="258"/>
      <c r="UL193" s="258"/>
      <c r="UM193" s="258"/>
      <c r="UN193" s="258"/>
      <c r="UO193" s="258"/>
      <c r="UP193" s="258"/>
      <c r="UQ193" s="258"/>
      <c r="UR193" s="258"/>
      <c r="US193" s="258"/>
      <c r="UT193" s="258"/>
      <c r="UU193" s="258"/>
      <c r="UV193" s="258"/>
      <c r="UW193" s="258"/>
      <c r="UX193" s="258"/>
      <c r="UY193" s="258"/>
      <c r="UZ193" s="258"/>
      <c r="VA193" s="258"/>
      <c r="VB193" s="258"/>
      <c r="VC193" s="258"/>
      <c r="VD193" s="258"/>
      <c r="VE193" s="258"/>
      <c r="VF193" s="258"/>
      <c r="VG193" s="258"/>
      <c r="VH193" s="258"/>
      <c r="VI193" s="258"/>
      <c r="VJ193" s="258"/>
      <c r="VK193" s="258"/>
      <c r="VL193" s="258"/>
      <c r="VM193" s="258"/>
      <c r="VN193" s="258"/>
      <c r="VO193" s="258"/>
      <c r="VP193" s="258"/>
      <c r="VQ193" s="258"/>
      <c r="VR193" s="258"/>
      <c r="VS193" s="258"/>
      <c r="VT193" s="258"/>
      <c r="VU193" s="258"/>
      <c r="VV193" s="258"/>
      <c r="VW193" s="258"/>
      <c r="VX193" s="258"/>
      <c r="VY193" s="258"/>
      <c r="VZ193" s="258"/>
      <c r="WA193" s="258"/>
      <c r="WB193" s="258"/>
      <c r="WC193" s="258"/>
      <c r="WD193" s="258"/>
      <c r="WE193" s="258"/>
      <c r="WF193" s="258"/>
      <c r="WG193" s="258"/>
      <c r="WH193" s="258"/>
      <c r="WI193" s="258"/>
      <c r="WJ193" s="258"/>
      <c r="WK193" s="258"/>
      <c r="WL193" s="258"/>
      <c r="WM193" s="258"/>
      <c r="WN193" s="258"/>
      <c r="WO193" s="258"/>
      <c r="WP193" s="258"/>
      <c r="WQ193" s="258"/>
      <c r="WR193" s="258"/>
      <c r="WS193" s="258"/>
      <c r="WT193" s="258"/>
      <c r="WU193" s="258"/>
      <c r="WV193" s="258"/>
      <c r="WW193" s="258"/>
      <c r="WX193" s="258"/>
      <c r="WY193" s="258"/>
      <c r="WZ193" s="258"/>
      <c r="XA193" s="258"/>
      <c r="XB193" s="258"/>
      <c r="XC193" s="258"/>
      <c r="XD193" s="258"/>
      <c r="XE193" s="258"/>
      <c r="XF193" s="258"/>
      <c r="XG193" s="258"/>
      <c r="XH193" s="258"/>
      <c r="XI193" s="258"/>
      <c r="XJ193" s="258"/>
      <c r="XK193" s="258"/>
      <c r="XL193" s="258"/>
      <c r="XM193" s="258"/>
      <c r="XN193" s="258"/>
      <c r="XO193" s="258"/>
      <c r="XP193" s="258"/>
      <c r="XQ193" s="258"/>
      <c r="XR193" s="258"/>
      <c r="XS193" s="258"/>
      <c r="XT193" s="258"/>
      <c r="XU193" s="258"/>
      <c r="XV193" s="258"/>
      <c r="XW193" s="258"/>
      <c r="XX193" s="258"/>
      <c r="XY193" s="258"/>
      <c r="XZ193" s="258"/>
      <c r="YA193" s="258"/>
      <c r="YB193" s="258"/>
      <c r="YC193" s="258"/>
      <c r="YD193" s="258"/>
      <c r="YE193" s="258"/>
      <c r="YF193" s="258"/>
      <c r="YG193" s="258"/>
      <c r="YH193" s="258"/>
      <c r="YI193" s="258"/>
      <c r="YJ193" s="258"/>
      <c r="YK193" s="258"/>
      <c r="YL193" s="258"/>
      <c r="YM193" s="258"/>
      <c r="YN193" s="258"/>
      <c r="YO193" s="258"/>
      <c r="YP193" s="258"/>
      <c r="YQ193" s="258"/>
      <c r="YR193" s="258"/>
      <c r="YS193" s="258"/>
      <c r="YT193" s="258"/>
      <c r="YU193" s="258"/>
      <c r="YV193" s="258"/>
      <c r="YW193" s="258"/>
      <c r="YX193" s="258"/>
      <c r="YY193" s="258"/>
      <c r="YZ193" s="258"/>
      <c r="ZA193" s="258"/>
      <c r="ZB193" s="258"/>
      <c r="ZC193" s="258"/>
      <c r="ZD193" s="258"/>
      <c r="ZE193" s="258"/>
      <c r="ZF193" s="258"/>
      <c r="ZG193" s="258"/>
      <c r="ZH193" s="258"/>
      <c r="ZI193" s="258"/>
      <c r="ZJ193" s="258"/>
      <c r="ZK193" s="258"/>
      <c r="ZL193" s="258"/>
      <c r="ZM193" s="258"/>
      <c r="ZN193" s="258"/>
      <c r="ZO193" s="258"/>
      <c r="ZP193" s="258"/>
      <c r="ZQ193" s="258"/>
      <c r="ZR193" s="258"/>
      <c r="ZS193" s="258"/>
      <c r="ZT193" s="258"/>
      <c r="ZU193" s="258"/>
      <c r="ZV193" s="258"/>
      <c r="ZW193" s="258"/>
      <c r="ZX193" s="258"/>
      <c r="ZY193" s="258"/>
      <c r="ZZ193" s="258"/>
      <c r="AAA193" s="258"/>
      <c r="AAB193" s="258"/>
      <c r="AAC193" s="258"/>
      <c r="AAD193" s="258"/>
      <c r="AAE193" s="258"/>
      <c r="AAF193" s="258"/>
      <c r="AAG193" s="258"/>
      <c r="AAH193" s="258"/>
      <c r="AAI193" s="258"/>
      <c r="AAJ193" s="258"/>
      <c r="AAK193" s="258"/>
      <c r="AAL193" s="258"/>
      <c r="AAM193" s="258"/>
      <c r="AAN193" s="258"/>
      <c r="AAO193" s="258"/>
      <c r="AAP193" s="258"/>
      <c r="AAQ193" s="258"/>
      <c r="AAR193" s="258"/>
      <c r="AAS193" s="258"/>
      <c r="AAT193" s="258"/>
      <c r="AAU193" s="258"/>
      <c r="AAV193" s="258"/>
      <c r="AAW193" s="258"/>
      <c r="AAX193" s="258"/>
      <c r="AAY193" s="258"/>
      <c r="AAZ193" s="258"/>
      <c r="ABA193" s="258"/>
      <c r="ABB193" s="258"/>
      <c r="ABC193" s="258"/>
      <c r="ABD193" s="258"/>
      <c r="ABE193" s="258"/>
      <c r="ABF193" s="258"/>
      <c r="ABG193" s="258"/>
      <c r="ABH193" s="258"/>
      <c r="ABI193" s="258"/>
      <c r="ABJ193" s="258"/>
      <c r="ABK193" s="258"/>
      <c r="ABL193" s="258"/>
      <c r="ABM193" s="258"/>
      <c r="ABN193" s="258"/>
      <c r="ABO193" s="258"/>
      <c r="ABP193" s="258"/>
      <c r="ABQ193" s="258"/>
      <c r="ABR193" s="258"/>
      <c r="ABS193" s="258"/>
      <c r="ABT193" s="258"/>
      <c r="ABU193" s="258"/>
      <c r="ABV193" s="258"/>
      <c r="ABW193" s="258"/>
      <c r="ABX193" s="258"/>
      <c r="ABY193" s="258"/>
      <c r="ABZ193" s="258"/>
      <c r="ACA193" s="258"/>
      <c r="ACB193" s="258"/>
      <c r="ACC193" s="258"/>
      <c r="ACD193" s="258"/>
      <c r="ACE193" s="258"/>
      <c r="ACF193" s="258"/>
      <c r="ACG193" s="258"/>
      <c r="ACH193" s="258"/>
      <c r="ACI193" s="258"/>
      <c r="ACJ193" s="258"/>
      <c r="ACK193" s="258"/>
      <c r="ACL193" s="258"/>
      <c r="ACM193" s="258"/>
      <c r="ACN193" s="258"/>
      <c r="ACO193" s="258"/>
      <c r="ACP193" s="258"/>
      <c r="ACQ193" s="258"/>
      <c r="ACR193" s="258"/>
      <c r="ACS193" s="258"/>
      <c r="ACT193" s="258"/>
      <c r="ACU193" s="258"/>
      <c r="ACV193" s="258"/>
      <c r="ACW193" s="258"/>
      <c r="ACX193" s="258"/>
      <c r="ACY193" s="258"/>
      <c r="ACZ193" s="258"/>
      <c r="ADA193" s="258"/>
      <c r="ADB193" s="258"/>
      <c r="ADC193" s="258"/>
      <c r="ADD193" s="258"/>
      <c r="ADE193" s="258"/>
      <c r="ADF193" s="258"/>
      <c r="ADG193" s="258"/>
      <c r="ADH193" s="258"/>
      <c r="ADI193" s="258"/>
      <c r="ADJ193" s="258"/>
      <c r="ADK193" s="258"/>
      <c r="ADL193" s="258"/>
      <c r="ADM193" s="258"/>
      <c r="ADN193" s="258"/>
      <c r="ADO193" s="258"/>
      <c r="ADP193" s="258"/>
      <c r="ADQ193" s="258"/>
      <c r="ADR193" s="258"/>
      <c r="ADS193" s="258"/>
      <c r="ADT193" s="258"/>
      <c r="ADU193" s="258"/>
      <c r="ADV193" s="258"/>
      <c r="ADW193" s="258"/>
      <c r="ADX193" s="258"/>
      <c r="ADY193" s="258"/>
      <c r="ADZ193" s="258"/>
      <c r="AEA193" s="258"/>
      <c r="AEB193" s="258"/>
      <c r="AEC193" s="258"/>
      <c r="AED193" s="258"/>
      <c r="AEE193" s="258"/>
      <c r="AEF193" s="258"/>
      <c r="AEG193" s="258"/>
      <c r="AEH193" s="258"/>
      <c r="AEI193" s="258"/>
      <c r="AEJ193" s="258"/>
      <c r="AEK193" s="258"/>
      <c r="AEL193" s="258"/>
      <c r="AEM193" s="258"/>
      <c r="AEN193" s="258"/>
      <c r="AEO193" s="258"/>
      <c r="AEP193" s="258"/>
      <c r="AEQ193" s="258"/>
      <c r="AER193" s="258"/>
      <c r="AES193" s="258"/>
      <c r="AET193" s="258"/>
      <c r="AEU193" s="258"/>
      <c r="AEV193" s="258"/>
      <c r="AEW193" s="258"/>
      <c r="AEX193" s="258"/>
      <c r="AEY193" s="258"/>
      <c r="AEZ193" s="258"/>
      <c r="AFA193" s="258"/>
      <c r="AFB193" s="258"/>
      <c r="AFC193" s="258"/>
      <c r="AFD193" s="258"/>
      <c r="AFE193" s="258"/>
      <c r="AFF193" s="258"/>
      <c r="AFG193" s="258"/>
      <c r="AFH193" s="258"/>
      <c r="AFI193" s="258"/>
      <c r="AFJ193" s="258"/>
      <c r="AFK193" s="258"/>
      <c r="AFL193" s="258"/>
      <c r="AFM193" s="258"/>
      <c r="AFN193" s="258"/>
      <c r="AFO193" s="258"/>
      <c r="AFP193" s="258"/>
      <c r="AFQ193" s="258"/>
      <c r="AFR193" s="258"/>
      <c r="AFS193" s="258"/>
      <c r="AFT193" s="258"/>
      <c r="AFU193" s="258"/>
      <c r="AFV193" s="258"/>
      <c r="AFW193" s="258"/>
      <c r="AFX193" s="258"/>
      <c r="AFY193" s="258"/>
      <c r="AFZ193" s="258"/>
      <c r="AGA193" s="258"/>
      <c r="AGB193" s="258"/>
      <c r="AGC193" s="258"/>
      <c r="AGD193" s="258"/>
      <c r="AGE193" s="258"/>
      <c r="AGF193" s="258"/>
      <c r="AGG193" s="258"/>
      <c r="AGH193" s="258"/>
      <c r="AGI193" s="258"/>
      <c r="AGJ193" s="258"/>
      <c r="AGK193" s="258"/>
      <c r="AGL193" s="258"/>
      <c r="AGM193" s="258"/>
      <c r="AGN193" s="258"/>
      <c r="AGO193" s="258"/>
      <c r="AGP193" s="258"/>
      <c r="AGQ193" s="258"/>
      <c r="AGR193" s="258"/>
      <c r="AGS193" s="258"/>
      <c r="AGT193" s="258"/>
      <c r="AGU193" s="258"/>
      <c r="AGV193" s="258"/>
      <c r="AGW193" s="258"/>
      <c r="AGX193" s="258"/>
      <c r="AGY193" s="258"/>
      <c r="AGZ193" s="258"/>
      <c r="AHA193" s="258"/>
      <c r="AHB193" s="258"/>
      <c r="AHC193" s="258"/>
      <c r="AHD193" s="258"/>
      <c r="AHE193" s="258"/>
      <c r="AHF193" s="258"/>
      <c r="AHG193" s="258"/>
      <c r="AHH193" s="258"/>
      <c r="AHI193" s="258"/>
      <c r="AHJ193" s="258"/>
      <c r="AHK193" s="258"/>
      <c r="AHL193" s="258"/>
      <c r="AHM193" s="258"/>
      <c r="AHN193" s="258"/>
      <c r="AHO193" s="258"/>
      <c r="AHP193" s="258"/>
      <c r="AHQ193" s="258"/>
      <c r="AHR193" s="258"/>
      <c r="AHS193" s="258"/>
      <c r="AHT193" s="258"/>
      <c r="AHU193" s="258"/>
      <c r="AHV193" s="258"/>
      <c r="AHW193" s="258"/>
      <c r="AHX193" s="258"/>
      <c r="AHY193" s="258"/>
      <c r="AHZ193" s="258"/>
      <c r="AIA193" s="258"/>
      <c r="AIB193" s="258"/>
      <c r="AIC193" s="258"/>
      <c r="AID193" s="258"/>
      <c r="AIE193" s="258"/>
      <c r="AIF193" s="258"/>
      <c r="AIG193" s="258"/>
      <c r="AIH193" s="258"/>
      <c r="AII193" s="258"/>
      <c r="AIJ193" s="258"/>
      <c r="AIK193" s="258"/>
      <c r="AIL193" s="258"/>
      <c r="AIM193" s="258"/>
      <c r="AIN193" s="258"/>
      <c r="AIO193" s="258"/>
      <c r="AIP193" s="258"/>
      <c r="AIQ193" s="258"/>
      <c r="AIR193" s="258"/>
      <c r="AIS193" s="258"/>
      <c r="AIT193" s="258"/>
      <c r="AIU193" s="258"/>
      <c r="AIV193" s="258"/>
      <c r="AIW193" s="258"/>
      <c r="AIX193" s="258"/>
      <c r="AIY193" s="258"/>
      <c r="AIZ193" s="258"/>
      <c r="AJA193" s="258"/>
      <c r="AJB193" s="258"/>
      <c r="AJC193" s="258"/>
      <c r="AJD193" s="258"/>
      <c r="AJE193" s="258"/>
      <c r="AJF193" s="258"/>
      <c r="AJG193" s="258"/>
      <c r="AJH193" s="258"/>
      <c r="AJI193" s="258"/>
      <c r="AJJ193" s="258"/>
      <c r="AJK193" s="258"/>
      <c r="AJL193" s="258"/>
      <c r="AJM193" s="258"/>
      <c r="AJN193" s="258"/>
      <c r="AJO193" s="258"/>
      <c r="AJP193" s="258"/>
      <c r="AJQ193" s="258"/>
      <c r="AJR193" s="258"/>
      <c r="AJS193" s="258"/>
      <c r="AJT193" s="258"/>
      <c r="AJU193" s="258"/>
      <c r="AJV193" s="258"/>
      <c r="AJW193" s="258"/>
      <c r="AJX193" s="258"/>
      <c r="AJY193" s="258"/>
      <c r="AJZ193" s="258"/>
      <c r="AKA193" s="258"/>
      <c r="AKB193" s="258"/>
      <c r="AKC193" s="258"/>
      <c r="AKD193" s="258"/>
      <c r="AKE193" s="258"/>
      <c r="AKF193" s="258"/>
      <c r="AKG193" s="258"/>
      <c r="AKH193" s="258"/>
      <c r="AKI193" s="258"/>
      <c r="AKJ193" s="258"/>
      <c r="AKK193" s="258"/>
      <c r="AKL193" s="258"/>
      <c r="AKM193" s="258"/>
      <c r="AKN193" s="258"/>
      <c r="AKO193" s="258"/>
      <c r="AKP193" s="258"/>
      <c r="AKQ193" s="258"/>
      <c r="AKR193" s="258"/>
      <c r="AKS193" s="258"/>
      <c r="AKT193" s="258"/>
      <c r="AKU193" s="258"/>
      <c r="AKV193" s="258"/>
      <c r="AKW193" s="258"/>
      <c r="AKX193" s="258"/>
      <c r="AKY193" s="258"/>
      <c r="AKZ193" s="258"/>
      <c r="ALA193" s="258"/>
      <c r="ALB193" s="258"/>
      <c r="ALC193" s="258"/>
      <c r="ALD193" s="258"/>
      <c r="ALE193" s="258"/>
      <c r="ALF193" s="258"/>
      <c r="ALG193" s="258"/>
      <c r="ALH193" s="258"/>
      <c r="ALI193" s="258"/>
      <c r="ALJ193" s="258"/>
      <c r="ALK193" s="258"/>
      <c r="ALL193" s="258"/>
      <c r="ALM193" s="258"/>
      <c r="ALN193" s="258"/>
      <c r="ALO193" s="258"/>
      <c r="ALP193" s="258"/>
      <c r="ALQ193" s="258"/>
      <c r="ALR193" s="258"/>
      <c r="ALS193" s="258"/>
      <c r="ALT193" s="258"/>
      <c r="ALU193" s="258"/>
      <c r="ALV193" s="258"/>
      <c r="ALW193" s="258"/>
      <c r="ALX193" s="258"/>
      <c r="ALY193" s="258"/>
      <c r="ALZ193" s="258"/>
      <c r="AMA193" s="258"/>
      <c r="AMB193" s="258"/>
      <c r="AMC193" s="258"/>
      <c r="AMD193" s="258"/>
      <c r="AME193" s="258"/>
      <c r="AMF193" s="258"/>
      <c r="AMG193" s="258"/>
      <c r="AMH193" s="258"/>
      <c r="AMI193" s="258"/>
      <c r="AMJ193" s="258"/>
      <c r="AMK193" s="258"/>
      <c r="AML193" s="258"/>
      <c r="AMM193" s="258"/>
      <c r="AMN193" s="258"/>
      <c r="AMO193" s="258"/>
      <c r="AMP193" s="258"/>
      <c r="AMQ193" s="258"/>
      <c r="AMR193" s="258"/>
      <c r="AMS193" s="258"/>
      <c r="AMT193" s="258"/>
      <c r="AMU193" s="258"/>
      <c r="AMV193" s="258"/>
      <c r="AMW193" s="258"/>
      <c r="AMX193" s="258"/>
      <c r="AMY193" s="258"/>
      <c r="AMZ193" s="258"/>
      <c r="ANA193" s="258"/>
      <c r="ANB193" s="258"/>
      <c r="ANC193" s="258"/>
      <c r="AND193" s="258"/>
      <c r="ANE193" s="258"/>
      <c r="ANF193" s="258"/>
      <c r="ANG193" s="258"/>
      <c r="ANH193" s="258"/>
      <c r="ANI193" s="258"/>
      <c r="ANJ193" s="258"/>
      <c r="ANK193" s="258"/>
      <c r="ANL193" s="258"/>
      <c r="ANM193" s="258"/>
      <c r="ANN193" s="258"/>
      <c r="ANO193" s="258"/>
      <c r="ANP193" s="258"/>
      <c r="ANQ193" s="258"/>
      <c r="ANR193" s="258"/>
      <c r="ANS193" s="258"/>
      <c r="ANT193" s="258"/>
      <c r="ANU193" s="258"/>
      <c r="ANV193" s="258"/>
      <c r="ANW193" s="258"/>
      <c r="ANX193" s="258"/>
      <c r="ANY193" s="258"/>
      <c r="ANZ193" s="258"/>
      <c r="AOA193" s="258"/>
      <c r="AOB193" s="258"/>
      <c r="AOC193" s="258"/>
      <c r="AOD193" s="258"/>
      <c r="AOE193" s="258"/>
      <c r="AOF193" s="258"/>
      <c r="AOG193" s="258"/>
      <c r="AOH193" s="258"/>
      <c r="AOI193" s="258"/>
      <c r="AOJ193" s="258"/>
      <c r="AOK193" s="258"/>
      <c r="AOL193" s="258"/>
      <c r="AOM193" s="258"/>
      <c r="AON193" s="258"/>
      <c r="AOO193" s="258"/>
      <c r="AOP193" s="258"/>
      <c r="AOQ193" s="258"/>
      <c r="AOR193" s="258"/>
      <c r="AOS193" s="258"/>
      <c r="AOT193" s="258"/>
      <c r="AOU193" s="258"/>
      <c r="AOV193" s="258"/>
      <c r="AOW193" s="258"/>
      <c r="AOX193" s="258"/>
      <c r="AOY193" s="258"/>
      <c r="AOZ193" s="258"/>
      <c r="APA193" s="258"/>
      <c r="APB193" s="258"/>
      <c r="APC193" s="258"/>
      <c r="APD193" s="258"/>
      <c r="APE193" s="258"/>
      <c r="APF193" s="258"/>
      <c r="APG193" s="258"/>
      <c r="APH193" s="258"/>
      <c r="API193" s="258"/>
      <c r="APJ193" s="258"/>
      <c r="APK193" s="258"/>
      <c r="APL193" s="258"/>
      <c r="APM193" s="258"/>
      <c r="APN193" s="258"/>
      <c r="APO193" s="258"/>
      <c r="APP193" s="258"/>
      <c r="APQ193" s="258"/>
      <c r="APR193" s="258"/>
      <c r="APS193" s="258"/>
      <c r="APT193" s="258"/>
      <c r="APU193" s="258"/>
      <c r="APV193" s="258"/>
      <c r="APW193" s="258"/>
      <c r="APX193" s="258"/>
      <c r="APY193" s="258"/>
      <c r="APZ193" s="258"/>
      <c r="AQA193" s="258"/>
      <c r="AQB193" s="258"/>
      <c r="AQC193" s="258"/>
      <c r="AQD193" s="258"/>
      <c r="AQE193" s="258"/>
      <c r="AQF193" s="258"/>
      <c r="AQG193" s="258"/>
      <c r="AQH193" s="258"/>
      <c r="AQI193" s="258"/>
      <c r="AQJ193" s="258"/>
      <c r="AQK193" s="258"/>
      <c r="AQL193" s="258"/>
      <c r="AQM193" s="258"/>
      <c r="AQN193" s="258"/>
      <c r="AQO193" s="258"/>
      <c r="AQP193" s="258"/>
      <c r="AQQ193" s="258"/>
      <c r="AQR193" s="258"/>
      <c r="AQS193" s="258"/>
      <c r="AQT193" s="258"/>
      <c r="AQU193" s="258"/>
      <c r="AQV193" s="258"/>
      <c r="AQW193" s="258"/>
      <c r="AQX193" s="258"/>
      <c r="AQY193" s="258"/>
      <c r="AQZ193" s="258"/>
      <c r="ARA193" s="258"/>
      <c r="ARB193" s="258"/>
      <c r="ARC193" s="258"/>
      <c r="ARD193" s="258"/>
      <c r="ARE193" s="258"/>
      <c r="ARF193" s="258"/>
      <c r="ARG193" s="258"/>
      <c r="ARH193" s="258"/>
      <c r="ARI193" s="258"/>
      <c r="ARJ193" s="258"/>
      <c r="ARK193" s="258"/>
      <c r="ARL193" s="258"/>
      <c r="ARM193" s="258"/>
      <c r="ARN193" s="258"/>
      <c r="ARO193" s="258"/>
      <c r="ARP193" s="258"/>
      <c r="ARQ193" s="258"/>
      <c r="ARR193" s="258"/>
      <c r="ARS193" s="258"/>
      <c r="ART193" s="258"/>
      <c r="ARU193" s="258"/>
      <c r="ARV193" s="258"/>
      <c r="ARW193" s="258"/>
      <c r="ARX193" s="258"/>
      <c r="ARY193" s="258"/>
      <c r="ARZ193" s="258"/>
      <c r="ASA193" s="258"/>
      <c r="ASB193" s="258"/>
      <c r="ASC193" s="258"/>
      <c r="ASD193" s="258"/>
      <c r="ASE193" s="258"/>
      <c r="ASF193" s="258"/>
      <c r="ASG193" s="258"/>
      <c r="ASH193" s="258"/>
      <c r="ASI193" s="258"/>
      <c r="ASJ193" s="258"/>
      <c r="ASK193" s="258"/>
      <c r="ASL193" s="258"/>
      <c r="ASM193" s="258"/>
      <c r="ASN193" s="258"/>
      <c r="ASO193" s="258"/>
      <c r="ASP193" s="258"/>
      <c r="ASQ193" s="258"/>
      <c r="ASR193" s="258"/>
      <c r="ASS193" s="258"/>
      <c r="AST193" s="258"/>
      <c r="ASU193" s="258"/>
      <c r="ASV193" s="258"/>
      <c r="ASW193" s="258"/>
      <c r="ASX193" s="258"/>
      <c r="ASY193" s="258"/>
      <c r="ASZ193" s="258"/>
      <c r="ATA193" s="258"/>
      <c r="ATB193" s="258"/>
      <c r="ATC193" s="258"/>
      <c r="ATD193" s="258"/>
      <c r="ATE193" s="258"/>
      <c r="ATF193" s="258"/>
      <c r="ATG193" s="258"/>
      <c r="ATH193" s="258"/>
      <c r="ATI193" s="258"/>
      <c r="ATJ193" s="258"/>
      <c r="ATK193" s="258"/>
      <c r="ATL193" s="258"/>
      <c r="ATM193" s="258"/>
      <c r="ATN193" s="258"/>
      <c r="ATO193" s="258"/>
      <c r="ATP193" s="258"/>
      <c r="ATQ193" s="258"/>
      <c r="ATR193" s="258"/>
      <c r="ATS193" s="258"/>
      <c r="ATT193" s="258"/>
      <c r="ATU193" s="258"/>
      <c r="ATV193" s="258"/>
      <c r="ATW193" s="258"/>
      <c r="ATX193" s="258"/>
      <c r="ATY193" s="258"/>
      <c r="ATZ193" s="258"/>
      <c r="AUA193" s="258"/>
      <c r="AUB193" s="258"/>
      <c r="AUC193" s="258"/>
      <c r="AUD193" s="258"/>
      <c r="AUE193" s="258"/>
      <c r="AUF193" s="258"/>
      <c r="AUG193" s="258"/>
      <c r="AUH193" s="258"/>
      <c r="AUI193" s="258"/>
      <c r="AUJ193" s="258"/>
      <c r="AUK193" s="258"/>
      <c r="AUL193" s="258"/>
      <c r="AUM193" s="258"/>
      <c r="AUN193" s="258"/>
      <c r="AUO193" s="258"/>
      <c r="AUP193" s="258"/>
      <c r="AUQ193" s="258"/>
      <c r="AUR193" s="258"/>
      <c r="AUS193" s="258"/>
      <c r="AUT193" s="258"/>
      <c r="AUU193" s="258"/>
      <c r="AUV193" s="258"/>
      <c r="AUW193" s="258"/>
      <c r="AUX193" s="258"/>
      <c r="AUY193" s="258"/>
      <c r="AUZ193" s="258"/>
      <c r="AVA193" s="258"/>
      <c r="AVB193" s="258"/>
      <c r="AVC193" s="258"/>
      <c r="AVD193" s="258"/>
      <c r="AVE193" s="258"/>
      <c r="AVF193" s="258"/>
      <c r="AVG193" s="258"/>
      <c r="AVH193" s="258"/>
      <c r="AVI193" s="258"/>
      <c r="AVJ193" s="258"/>
      <c r="AVK193" s="258"/>
      <c r="AVL193" s="258"/>
      <c r="AVM193" s="258"/>
      <c r="AVN193" s="258"/>
      <c r="AVO193" s="258"/>
      <c r="AVP193" s="258"/>
      <c r="AVQ193" s="258"/>
      <c r="AVR193" s="258"/>
      <c r="AVS193" s="258"/>
      <c r="AVT193" s="258"/>
      <c r="AVU193" s="258"/>
      <c r="AVV193" s="258"/>
      <c r="AVW193" s="258"/>
      <c r="AVX193" s="258"/>
      <c r="AVY193" s="258"/>
      <c r="AVZ193" s="258"/>
      <c r="AWA193" s="258"/>
      <c r="AWB193" s="258"/>
      <c r="AWC193" s="258"/>
      <c r="AWD193" s="258"/>
      <c r="AWE193" s="258"/>
      <c r="AWF193" s="258"/>
      <c r="AWG193" s="258"/>
      <c r="AWH193" s="258"/>
      <c r="AWI193" s="258"/>
      <c r="AWJ193" s="258"/>
      <c r="AWK193" s="258"/>
      <c r="AWL193" s="258"/>
      <c r="AWM193" s="258"/>
      <c r="AWN193" s="258"/>
      <c r="AWO193" s="258"/>
      <c r="AWP193" s="258"/>
      <c r="AWQ193" s="258"/>
      <c r="AWR193" s="258"/>
      <c r="AWS193" s="258"/>
      <c r="AWT193" s="258"/>
      <c r="AWU193" s="258"/>
      <c r="AWV193" s="258"/>
      <c r="AWW193" s="258"/>
      <c r="AWX193" s="258"/>
      <c r="AWY193" s="258"/>
      <c r="AWZ193" s="258"/>
      <c r="AXA193" s="258"/>
      <c r="AXB193" s="258"/>
      <c r="AXC193" s="258"/>
      <c r="AXD193" s="258"/>
      <c r="AXE193" s="258"/>
      <c r="AXF193" s="258"/>
      <c r="AXG193" s="258"/>
      <c r="AXH193" s="258"/>
      <c r="AXI193" s="258"/>
      <c r="AXJ193" s="258"/>
      <c r="AXK193" s="258"/>
      <c r="AXL193" s="258"/>
      <c r="AXM193" s="258"/>
      <c r="AXN193" s="258"/>
      <c r="AXO193" s="258"/>
      <c r="AXP193" s="258"/>
      <c r="AXQ193" s="258"/>
      <c r="AXR193" s="258"/>
      <c r="AXS193" s="258"/>
      <c r="AXT193" s="258"/>
      <c r="AXU193" s="258"/>
      <c r="AXV193" s="258"/>
      <c r="AXW193" s="258"/>
      <c r="AXX193" s="258"/>
      <c r="AXY193" s="258"/>
      <c r="AXZ193" s="258"/>
      <c r="AYA193" s="258"/>
      <c r="AYB193" s="258"/>
      <c r="AYC193" s="258"/>
      <c r="AYD193" s="258"/>
      <c r="AYE193" s="258"/>
      <c r="AYF193" s="258"/>
      <c r="AYG193" s="258"/>
      <c r="AYH193" s="258"/>
      <c r="AYI193" s="258"/>
      <c r="AYJ193" s="258"/>
      <c r="AYK193" s="258"/>
      <c r="AYL193" s="258"/>
      <c r="AYM193" s="258"/>
      <c r="AYN193" s="258"/>
      <c r="AYO193" s="258"/>
      <c r="AYP193" s="258"/>
      <c r="AYQ193" s="258"/>
      <c r="AYR193" s="258"/>
      <c r="AYS193" s="258"/>
      <c r="AYT193" s="258"/>
      <c r="AYU193" s="258"/>
      <c r="AYV193" s="258"/>
      <c r="AYW193" s="258"/>
      <c r="AYX193" s="258"/>
      <c r="AYY193" s="258"/>
      <c r="AYZ193" s="258"/>
      <c r="AZA193" s="258"/>
      <c r="AZB193" s="258"/>
      <c r="AZC193" s="258"/>
      <c r="AZD193" s="258"/>
      <c r="AZE193" s="258"/>
      <c r="AZF193" s="258"/>
      <c r="AZG193" s="258"/>
      <c r="AZH193" s="258"/>
      <c r="AZI193" s="258"/>
      <c r="AZJ193" s="258"/>
      <c r="AZK193" s="258"/>
      <c r="AZL193" s="258"/>
      <c r="AZM193" s="258"/>
      <c r="AZN193" s="258"/>
      <c r="AZO193" s="258"/>
      <c r="AZP193" s="258"/>
      <c r="AZQ193" s="258"/>
      <c r="AZR193" s="258"/>
      <c r="AZS193" s="258"/>
      <c r="AZT193" s="258"/>
      <c r="AZU193" s="258"/>
      <c r="AZV193" s="258"/>
      <c r="AZW193" s="258"/>
      <c r="AZX193" s="258"/>
      <c r="AZY193" s="258"/>
      <c r="AZZ193" s="258"/>
      <c r="BAA193" s="258"/>
      <c r="BAB193" s="258"/>
      <c r="BAC193" s="258"/>
      <c r="BAD193" s="258"/>
      <c r="BAE193" s="258"/>
      <c r="BAF193" s="258"/>
      <c r="BAG193" s="258"/>
      <c r="BAH193" s="258"/>
      <c r="BAI193" s="258"/>
      <c r="BAJ193" s="258"/>
      <c r="BAK193" s="258"/>
      <c r="BAL193" s="258"/>
      <c r="BAM193" s="258"/>
      <c r="BAN193" s="258"/>
      <c r="BAO193" s="258"/>
      <c r="BAP193" s="258"/>
      <c r="BAQ193" s="258"/>
      <c r="BAR193" s="258"/>
      <c r="BAS193" s="258"/>
      <c r="BAT193" s="258"/>
      <c r="BAU193" s="258"/>
      <c r="BAV193" s="258"/>
      <c r="BAW193" s="258"/>
      <c r="BAX193" s="258"/>
      <c r="BAY193" s="258"/>
      <c r="BAZ193" s="258"/>
      <c r="BBA193" s="258"/>
      <c r="BBB193" s="258"/>
      <c r="BBC193" s="258"/>
      <c r="BBD193" s="258"/>
      <c r="BBE193" s="258"/>
      <c r="BBF193" s="258"/>
      <c r="BBG193" s="258"/>
      <c r="BBH193" s="258"/>
      <c r="BBI193" s="258"/>
      <c r="BBJ193" s="258"/>
      <c r="BBK193" s="258"/>
      <c r="BBL193" s="258"/>
      <c r="BBM193" s="258"/>
      <c r="BBN193" s="258"/>
      <c r="BBO193" s="258"/>
      <c r="BBP193" s="258"/>
      <c r="BBQ193" s="258"/>
      <c r="BBR193" s="258"/>
      <c r="BBS193" s="258"/>
      <c r="BBT193" s="258"/>
      <c r="BBU193" s="258"/>
      <c r="BBV193" s="258"/>
      <c r="BBW193" s="258"/>
      <c r="BBX193" s="258"/>
      <c r="BBY193" s="258"/>
      <c r="BBZ193" s="258"/>
      <c r="BCA193" s="258"/>
      <c r="BCB193" s="258"/>
      <c r="BCC193" s="258"/>
      <c r="BCD193" s="258"/>
      <c r="BCE193" s="258"/>
      <c r="BCF193" s="258"/>
      <c r="BCG193" s="258"/>
      <c r="BCH193" s="258"/>
      <c r="BCI193" s="258"/>
      <c r="BCJ193" s="258"/>
      <c r="BCK193" s="258"/>
      <c r="BCL193" s="258"/>
      <c r="BCM193" s="258"/>
      <c r="BCN193" s="258"/>
      <c r="BCO193" s="258"/>
      <c r="BCP193" s="258"/>
      <c r="BCQ193" s="258"/>
      <c r="BCR193" s="258"/>
      <c r="BCS193" s="258"/>
      <c r="BCT193" s="258"/>
      <c r="BCU193" s="258"/>
      <c r="BCV193" s="258"/>
      <c r="BCW193" s="258"/>
      <c r="BCX193" s="258"/>
      <c r="BCY193" s="258"/>
      <c r="BCZ193" s="258"/>
      <c r="BDA193" s="258"/>
      <c r="BDB193" s="258"/>
      <c r="BDC193" s="258"/>
      <c r="BDD193" s="258"/>
      <c r="BDE193" s="258"/>
      <c r="BDF193" s="258"/>
      <c r="BDG193" s="258"/>
      <c r="BDH193" s="258"/>
      <c r="BDI193" s="258"/>
      <c r="BDJ193" s="258"/>
      <c r="BDK193" s="258"/>
      <c r="BDL193" s="258"/>
      <c r="BDM193" s="258"/>
      <c r="BDN193" s="258"/>
      <c r="BDO193" s="258"/>
      <c r="BDP193" s="258"/>
      <c r="BDQ193" s="258"/>
      <c r="BDR193" s="258"/>
      <c r="BDS193" s="258"/>
      <c r="BDT193" s="258"/>
      <c r="BDU193" s="258"/>
      <c r="BDV193" s="258"/>
      <c r="BDW193" s="258"/>
      <c r="BDX193" s="258"/>
      <c r="BDY193" s="258"/>
      <c r="BDZ193" s="258"/>
      <c r="BEA193" s="258"/>
      <c r="BEB193" s="258"/>
      <c r="BEC193" s="258"/>
      <c r="BED193" s="258"/>
      <c r="BEE193" s="258"/>
      <c r="BEF193" s="258"/>
      <c r="BEG193" s="258"/>
      <c r="BEH193" s="258"/>
      <c r="BEI193" s="258"/>
      <c r="BEJ193" s="258"/>
      <c r="BEK193" s="258"/>
      <c r="BEL193" s="258"/>
      <c r="BEM193" s="258"/>
      <c r="BEN193" s="258"/>
      <c r="BEO193" s="258"/>
      <c r="BEP193" s="258"/>
      <c r="BEQ193" s="258"/>
      <c r="BER193" s="258"/>
      <c r="BES193" s="258"/>
      <c r="BET193" s="258"/>
      <c r="BEU193" s="258"/>
      <c r="BEV193" s="258"/>
      <c r="BEW193" s="258"/>
      <c r="BEX193" s="258"/>
      <c r="BEY193" s="258"/>
      <c r="BEZ193" s="258"/>
      <c r="BFA193" s="258"/>
      <c r="BFB193" s="258"/>
      <c r="BFC193" s="258"/>
      <c r="BFD193" s="258"/>
      <c r="BFE193" s="258"/>
      <c r="BFF193" s="258"/>
      <c r="BFG193" s="258"/>
      <c r="BFH193" s="258"/>
      <c r="BFI193" s="258"/>
      <c r="BFJ193" s="258"/>
      <c r="BFK193" s="258"/>
      <c r="BFL193" s="258"/>
      <c r="BFM193" s="258"/>
      <c r="BFN193" s="258"/>
      <c r="BFO193" s="258"/>
      <c r="BFP193" s="258"/>
      <c r="BFQ193" s="258"/>
      <c r="BFR193" s="258"/>
      <c r="BFS193" s="258"/>
      <c r="BFT193" s="258"/>
      <c r="BFU193" s="258"/>
      <c r="BFV193" s="258"/>
      <c r="BFW193" s="258"/>
      <c r="BFX193" s="258"/>
      <c r="BFY193" s="258"/>
      <c r="BFZ193" s="258"/>
      <c r="BGA193" s="258"/>
      <c r="BGB193" s="258"/>
      <c r="BGC193" s="258"/>
      <c r="BGD193" s="258"/>
      <c r="BGE193" s="258"/>
      <c r="BGF193" s="258"/>
      <c r="BGG193" s="258"/>
      <c r="BGH193" s="258"/>
      <c r="BGI193" s="258"/>
      <c r="BGJ193" s="258"/>
      <c r="BGK193" s="258"/>
      <c r="BGL193" s="258"/>
      <c r="BGM193" s="258"/>
      <c r="BGN193" s="258"/>
      <c r="BGO193" s="258"/>
      <c r="BGP193" s="258"/>
      <c r="BGQ193" s="258"/>
      <c r="BGR193" s="258"/>
      <c r="BGS193" s="258"/>
      <c r="BGT193" s="258"/>
      <c r="BGU193" s="258"/>
      <c r="BGV193" s="258"/>
      <c r="BGW193" s="258"/>
      <c r="BGX193" s="258"/>
      <c r="BGY193" s="258"/>
      <c r="BGZ193" s="258"/>
      <c r="BHA193" s="258"/>
      <c r="BHB193" s="258"/>
      <c r="BHC193" s="258"/>
      <c r="BHD193" s="258"/>
      <c r="BHE193" s="258"/>
      <c r="BHF193" s="258"/>
      <c r="BHG193" s="258"/>
      <c r="BHH193" s="258"/>
      <c r="BHI193" s="258"/>
      <c r="BHJ193" s="258"/>
      <c r="BHK193" s="258"/>
      <c r="BHL193" s="258"/>
      <c r="BHM193" s="258"/>
      <c r="BHN193" s="258"/>
      <c r="BHO193" s="258"/>
      <c r="BHP193" s="258"/>
      <c r="BHQ193" s="258"/>
      <c r="BHR193" s="258"/>
      <c r="BHS193" s="258"/>
      <c r="BHT193" s="258"/>
      <c r="BHU193" s="258"/>
      <c r="BHV193" s="258"/>
      <c r="BHW193" s="258"/>
      <c r="BHX193" s="258"/>
      <c r="BHY193" s="258"/>
      <c r="BHZ193" s="258"/>
      <c r="BIA193" s="258"/>
      <c r="BIB193" s="258"/>
      <c r="BIC193" s="258"/>
      <c r="BID193" s="258"/>
      <c r="BIE193" s="258"/>
      <c r="BIF193" s="258"/>
      <c r="BIG193" s="258"/>
      <c r="BIH193" s="258"/>
      <c r="BII193" s="258"/>
      <c r="BIJ193" s="258"/>
      <c r="BIK193" s="258"/>
      <c r="BIL193" s="258"/>
      <c r="BIM193" s="258"/>
      <c r="BIN193" s="258"/>
      <c r="BIO193" s="258"/>
      <c r="BIP193" s="258"/>
      <c r="BIQ193" s="258"/>
      <c r="BIR193" s="258"/>
      <c r="BIS193" s="258"/>
      <c r="BIT193" s="258"/>
      <c r="BIU193" s="258"/>
      <c r="BIV193" s="258"/>
      <c r="BIW193" s="258"/>
      <c r="BIX193" s="258"/>
      <c r="BIY193" s="258"/>
      <c r="BIZ193" s="258"/>
      <c r="BJA193" s="258"/>
      <c r="BJB193" s="258"/>
      <c r="BJC193" s="258"/>
      <c r="BJD193" s="258"/>
      <c r="BJE193" s="258"/>
      <c r="BJF193" s="258"/>
      <c r="BJG193" s="258"/>
      <c r="BJH193" s="258"/>
      <c r="BJI193" s="258"/>
      <c r="BJJ193" s="258"/>
      <c r="BJK193" s="258"/>
      <c r="BJL193" s="258"/>
      <c r="BJM193" s="258"/>
      <c r="BJN193" s="258"/>
      <c r="BJO193" s="258"/>
      <c r="BJP193" s="258"/>
      <c r="BJQ193" s="258"/>
      <c r="BJR193" s="258"/>
      <c r="BJS193" s="258"/>
      <c r="BJT193" s="258"/>
      <c r="BJU193" s="258"/>
      <c r="BJV193" s="258"/>
      <c r="BJW193" s="258"/>
      <c r="BJX193" s="258"/>
      <c r="BJY193" s="258"/>
      <c r="BJZ193" s="258"/>
      <c r="BKA193" s="258"/>
      <c r="BKB193" s="258"/>
      <c r="BKC193" s="258"/>
      <c r="BKD193" s="258"/>
      <c r="BKE193" s="258"/>
      <c r="BKF193" s="258"/>
      <c r="BKG193" s="258"/>
      <c r="BKH193" s="258"/>
      <c r="BKI193" s="258"/>
      <c r="BKJ193" s="258"/>
      <c r="BKK193" s="258"/>
      <c r="BKL193" s="258"/>
      <c r="BKM193" s="258"/>
      <c r="BKN193" s="258"/>
      <c r="BKO193" s="258"/>
      <c r="BKP193" s="258"/>
      <c r="BKQ193" s="258"/>
      <c r="BKR193" s="258"/>
      <c r="BKS193" s="258"/>
      <c r="BKT193" s="258"/>
      <c r="BKU193" s="258"/>
      <c r="BKV193" s="258"/>
      <c r="BKW193" s="258"/>
      <c r="BKX193" s="258"/>
      <c r="BKY193" s="258"/>
      <c r="BKZ193" s="258"/>
      <c r="BLA193" s="258"/>
      <c r="BLB193" s="258"/>
      <c r="BLC193" s="258"/>
      <c r="BLD193" s="258"/>
      <c r="BLE193" s="258"/>
      <c r="BLF193" s="258"/>
      <c r="BLG193" s="258"/>
      <c r="BLH193" s="258"/>
      <c r="BLI193" s="258"/>
      <c r="BLJ193" s="258"/>
      <c r="BLK193" s="258"/>
      <c r="BLL193" s="258"/>
      <c r="BLM193" s="258"/>
      <c r="BLN193" s="258"/>
      <c r="BLO193" s="258"/>
      <c r="BLP193" s="258"/>
      <c r="BLQ193" s="258"/>
      <c r="BLR193" s="258"/>
      <c r="BLS193" s="258"/>
      <c r="BLT193" s="258"/>
      <c r="BLU193" s="258"/>
      <c r="BLV193" s="258"/>
      <c r="BLW193" s="258"/>
      <c r="BLX193" s="258"/>
      <c r="BLY193" s="258"/>
      <c r="BLZ193" s="258"/>
      <c r="BMA193" s="258"/>
      <c r="BMB193" s="258"/>
      <c r="BMC193" s="258"/>
      <c r="BMD193" s="258"/>
      <c r="BME193" s="258"/>
      <c r="BMF193" s="258"/>
      <c r="BMG193" s="258"/>
      <c r="BMH193" s="258"/>
      <c r="BMI193" s="258"/>
      <c r="BMJ193" s="258"/>
      <c r="BMK193" s="258"/>
      <c r="BML193" s="258"/>
      <c r="BMM193" s="258"/>
      <c r="BMN193" s="258"/>
      <c r="BMO193" s="258"/>
      <c r="BMP193" s="258"/>
      <c r="BMQ193" s="258"/>
      <c r="BMR193" s="258"/>
      <c r="BMS193" s="258"/>
      <c r="BMT193" s="258"/>
      <c r="BMU193" s="258"/>
      <c r="BMV193" s="258"/>
      <c r="BMW193" s="258"/>
      <c r="BMX193" s="258"/>
      <c r="BMY193" s="258"/>
      <c r="BMZ193" s="258"/>
      <c r="BNA193" s="258"/>
      <c r="BNB193" s="258"/>
      <c r="BNC193" s="258"/>
      <c r="BND193" s="258"/>
      <c r="BNE193" s="258"/>
      <c r="BNF193" s="258"/>
      <c r="BNG193" s="258"/>
      <c r="BNH193" s="258"/>
      <c r="BNI193" s="258"/>
      <c r="BNJ193" s="258"/>
      <c r="BNK193" s="258"/>
      <c r="BNL193" s="258"/>
      <c r="BNM193" s="258"/>
      <c r="BNN193" s="258"/>
      <c r="BNO193" s="258"/>
      <c r="BNP193" s="258"/>
      <c r="BNQ193" s="258"/>
      <c r="BNR193" s="258"/>
      <c r="BNS193" s="258"/>
      <c r="BNT193" s="258"/>
      <c r="BNU193" s="258"/>
      <c r="BNV193" s="258"/>
      <c r="BNW193" s="258"/>
      <c r="BNX193" s="258"/>
      <c r="BNY193" s="258"/>
      <c r="BNZ193" s="258"/>
      <c r="BOA193" s="258"/>
      <c r="BOB193" s="258"/>
      <c r="BOC193" s="258"/>
      <c r="BOD193" s="258"/>
      <c r="BOE193" s="258"/>
      <c r="BOF193" s="258"/>
      <c r="BOG193" s="258"/>
      <c r="BOH193" s="258"/>
      <c r="BOI193" s="258"/>
      <c r="BOJ193" s="258"/>
      <c r="BOK193" s="258"/>
      <c r="BOL193" s="258"/>
      <c r="BOM193" s="258"/>
      <c r="BON193" s="258"/>
      <c r="BOO193" s="258"/>
      <c r="BOP193" s="258"/>
      <c r="BOQ193" s="258"/>
      <c r="BOR193" s="258"/>
      <c r="BOS193" s="258"/>
      <c r="BOT193" s="258"/>
      <c r="BOU193" s="258"/>
      <c r="BOV193" s="258"/>
      <c r="BOW193" s="258"/>
      <c r="BOX193" s="258"/>
      <c r="BOY193" s="258"/>
      <c r="BOZ193" s="258"/>
      <c r="BPA193" s="258"/>
      <c r="BPB193" s="258"/>
      <c r="BPC193" s="258"/>
      <c r="BPD193" s="258"/>
      <c r="BPE193" s="258"/>
      <c r="BPF193" s="258"/>
      <c r="BPG193" s="258"/>
      <c r="BPH193" s="258"/>
      <c r="BPI193" s="258"/>
      <c r="BPJ193" s="258"/>
      <c r="BPK193" s="258"/>
      <c r="BPL193" s="258"/>
      <c r="BPM193" s="258"/>
      <c r="BPN193" s="258"/>
      <c r="BPO193" s="258"/>
      <c r="BPP193" s="258"/>
      <c r="BPQ193" s="258"/>
      <c r="BPR193" s="258"/>
      <c r="BPS193" s="258"/>
      <c r="BPT193" s="258"/>
      <c r="BPU193" s="258"/>
      <c r="BPV193" s="258"/>
      <c r="BPW193" s="258"/>
      <c r="BPX193" s="258"/>
      <c r="BPY193" s="258"/>
      <c r="BPZ193" s="258"/>
      <c r="BQA193" s="258"/>
      <c r="BQB193" s="258"/>
      <c r="BQC193" s="258"/>
      <c r="BQD193" s="258"/>
      <c r="BQE193" s="258"/>
      <c r="BQF193" s="258"/>
      <c r="BQG193" s="258"/>
      <c r="BQH193" s="258"/>
      <c r="BQI193" s="258"/>
      <c r="BQJ193" s="258"/>
      <c r="BQK193" s="258"/>
      <c r="BQL193" s="258"/>
      <c r="BQM193" s="258"/>
      <c r="BQN193" s="258"/>
      <c r="BQO193" s="258"/>
      <c r="BQP193" s="258"/>
      <c r="BQQ193" s="258"/>
      <c r="BQR193" s="258"/>
      <c r="BQS193" s="258"/>
      <c r="BQT193" s="258"/>
      <c r="BQU193" s="258"/>
      <c r="BQV193" s="258"/>
      <c r="BQW193" s="258"/>
      <c r="BQX193" s="258"/>
      <c r="BQY193" s="258"/>
      <c r="BQZ193" s="258"/>
      <c r="BRA193" s="258"/>
      <c r="BRB193" s="258"/>
      <c r="BRC193" s="258"/>
      <c r="BRD193" s="258"/>
      <c r="BRE193" s="258"/>
      <c r="BRF193" s="258"/>
      <c r="BRG193" s="258"/>
      <c r="BRH193" s="258"/>
      <c r="BRI193" s="258"/>
      <c r="BRJ193" s="258"/>
      <c r="BRK193" s="258"/>
      <c r="BRL193" s="258"/>
      <c r="BRM193" s="258"/>
      <c r="BRN193" s="258"/>
      <c r="BRO193" s="258"/>
      <c r="BRP193" s="258"/>
      <c r="BRQ193" s="258"/>
      <c r="BRR193" s="258"/>
      <c r="BRS193" s="258"/>
      <c r="BRT193" s="258"/>
      <c r="BRU193" s="258"/>
      <c r="BRV193" s="258"/>
      <c r="BRW193" s="258"/>
      <c r="BRX193" s="258"/>
      <c r="BRY193" s="258"/>
      <c r="BRZ193" s="258"/>
      <c r="BSA193" s="258"/>
      <c r="BSB193" s="258"/>
      <c r="BSC193" s="258"/>
      <c r="BSD193" s="258"/>
      <c r="BSE193" s="258"/>
      <c r="BSF193" s="258"/>
      <c r="BSG193" s="258"/>
      <c r="BSH193" s="258"/>
      <c r="BSI193" s="258"/>
      <c r="BSJ193" s="258"/>
      <c r="BSK193" s="258"/>
      <c r="BSL193" s="258"/>
      <c r="BSM193" s="258"/>
      <c r="BSN193" s="258"/>
      <c r="BSO193" s="258"/>
      <c r="BSP193" s="258"/>
      <c r="BSQ193" s="258"/>
      <c r="BSR193" s="258"/>
      <c r="BSS193" s="258"/>
      <c r="BST193" s="258"/>
      <c r="BSU193" s="258"/>
      <c r="BSV193" s="258"/>
      <c r="BSW193" s="258"/>
      <c r="BSX193" s="258"/>
      <c r="BSY193" s="258"/>
      <c r="BSZ193" s="258"/>
      <c r="BTA193" s="258"/>
      <c r="BTB193" s="258"/>
      <c r="BTC193" s="258"/>
      <c r="BTD193" s="258"/>
      <c r="BTE193" s="258"/>
      <c r="BTF193" s="258"/>
      <c r="BTG193" s="258"/>
      <c r="BTH193" s="258"/>
      <c r="BTI193" s="258"/>
      <c r="BTJ193" s="258"/>
      <c r="BTK193" s="258"/>
      <c r="BTL193" s="258"/>
      <c r="BTM193" s="258"/>
      <c r="BTN193" s="258"/>
      <c r="BTO193" s="258"/>
      <c r="BTP193" s="258"/>
      <c r="BTQ193" s="258"/>
      <c r="BTR193" s="258"/>
      <c r="BTS193" s="258"/>
      <c r="BTT193" s="258"/>
      <c r="BTU193" s="258"/>
      <c r="BTV193" s="258"/>
      <c r="BTW193" s="258"/>
      <c r="BTX193" s="258"/>
      <c r="BTY193" s="258"/>
      <c r="BTZ193" s="258"/>
      <c r="BUA193" s="258"/>
      <c r="BUB193" s="258"/>
      <c r="BUC193" s="258"/>
      <c r="BUD193" s="258"/>
      <c r="BUE193" s="258"/>
      <c r="BUF193" s="258"/>
      <c r="BUG193" s="258"/>
      <c r="BUH193" s="258"/>
      <c r="BUI193" s="258"/>
      <c r="BUJ193" s="258"/>
      <c r="BUK193" s="258"/>
      <c r="BUL193" s="258"/>
      <c r="BUM193" s="258"/>
      <c r="BUN193" s="258"/>
      <c r="BUO193" s="258"/>
      <c r="BUP193" s="258"/>
      <c r="BUQ193" s="258"/>
      <c r="BUR193" s="258"/>
      <c r="BUS193" s="258"/>
      <c r="BUT193" s="258"/>
      <c r="BUU193" s="258"/>
      <c r="BUV193" s="258"/>
      <c r="BUW193" s="258"/>
      <c r="BUX193" s="258"/>
      <c r="BUY193" s="258"/>
      <c r="BUZ193" s="258"/>
      <c r="BVA193" s="258"/>
      <c r="BVB193" s="258"/>
      <c r="BVC193" s="258"/>
      <c r="BVD193" s="258"/>
      <c r="BVE193" s="258"/>
      <c r="BVF193" s="258"/>
      <c r="BVG193" s="258"/>
      <c r="BVH193" s="258"/>
      <c r="BVI193" s="258"/>
      <c r="BVJ193" s="258"/>
      <c r="BVK193" s="258"/>
      <c r="BVL193" s="258"/>
      <c r="BVM193" s="258"/>
      <c r="BVN193" s="258"/>
      <c r="BVO193" s="258"/>
      <c r="BVP193" s="258"/>
      <c r="BVQ193" s="258"/>
      <c r="BVR193" s="258"/>
      <c r="BVS193" s="258"/>
      <c r="BVT193" s="258"/>
      <c r="BVU193" s="258"/>
      <c r="BVV193" s="258"/>
      <c r="BVW193" s="258"/>
      <c r="BVX193" s="258"/>
      <c r="BVY193" s="258"/>
      <c r="BVZ193" s="258"/>
      <c r="BWA193" s="258"/>
      <c r="BWB193" s="258"/>
      <c r="BWC193" s="258"/>
      <c r="BWD193" s="258"/>
      <c r="BWE193" s="258"/>
      <c r="BWF193" s="258"/>
      <c r="BWG193" s="258"/>
      <c r="BWH193" s="258"/>
      <c r="BWI193" s="258"/>
      <c r="BWJ193" s="258"/>
      <c r="BWK193" s="258"/>
      <c r="BWL193" s="258"/>
      <c r="BWM193" s="258"/>
      <c r="BWN193" s="258"/>
      <c r="BWO193" s="258"/>
      <c r="BWP193" s="258"/>
      <c r="BWQ193" s="258"/>
      <c r="BWR193" s="258"/>
      <c r="BWS193" s="258"/>
      <c r="BWT193" s="258"/>
      <c r="BWU193" s="258"/>
      <c r="BWV193" s="258"/>
      <c r="BWW193" s="258"/>
      <c r="BWX193" s="258"/>
      <c r="BWY193" s="258"/>
      <c r="BWZ193" s="258"/>
      <c r="BXA193" s="258"/>
      <c r="BXB193" s="258"/>
      <c r="BXC193" s="258"/>
      <c r="BXD193" s="258"/>
      <c r="BXE193" s="258"/>
      <c r="BXF193" s="258"/>
      <c r="BXG193" s="258"/>
      <c r="BXH193" s="258"/>
      <c r="BXI193" s="258"/>
      <c r="BXJ193" s="258"/>
      <c r="BXK193" s="258"/>
      <c r="BXL193" s="258"/>
      <c r="BXM193" s="258"/>
      <c r="BXN193" s="258"/>
      <c r="BXO193" s="258"/>
      <c r="BXP193" s="258"/>
      <c r="BXQ193" s="258"/>
      <c r="BXR193" s="258"/>
      <c r="BXS193" s="258"/>
      <c r="BXT193" s="258"/>
      <c r="BXU193" s="258"/>
      <c r="BXV193" s="258"/>
      <c r="BXW193" s="258"/>
      <c r="BXX193" s="258"/>
      <c r="BXY193" s="258"/>
      <c r="BXZ193" s="258"/>
      <c r="BYA193" s="258"/>
      <c r="BYB193" s="258"/>
      <c r="BYC193" s="258"/>
      <c r="BYD193" s="258"/>
      <c r="BYE193" s="258"/>
      <c r="BYF193" s="258"/>
      <c r="BYG193" s="258"/>
      <c r="BYH193" s="258"/>
      <c r="BYI193" s="258"/>
      <c r="BYJ193" s="258"/>
      <c r="BYK193" s="258"/>
      <c r="BYL193" s="258"/>
      <c r="BYM193" s="258"/>
      <c r="BYN193" s="258"/>
      <c r="BYO193" s="258"/>
      <c r="BYP193" s="258"/>
      <c r="BYQ193" s="258"/>
      <c r="BYR193" s="258"/>
      <c r="BYS193" s="258"/>
      <c r="BYT193" s="258"/>
      <c r="BYU193" s="258"/>
      <c r="BYV193" s="258"/>
      <c r="BYW193" s="258"/>
      <c r="BYX193" s="258"/>
      <c r="BYY193" s="258"/>
      <c r="BYZ193" s="258"/>
      <c r="BZA193" s="258"/>
      <c r="BZB193" s="258"/>
      <c r="BZC193" s="258"/>
      <c r="BZD193" s="258"/>
      <c r="BZE193" s="258"/>
      <c r="BZF193" s="258"/>
      <c r="BZG193" s="258"/>
      <c r="BZH193" s="258"/>
      <c r="BZI193" s="258"/>
      <c r="BZJ193" s="258"/>
      <c r="BZK193" s="258"/>
      <c r="BZL193" s="258"/>
      <c r="BZM193" s="258"/>
      <c r="BZN193" s="258"/>
      <c r="BZO193" s="258"/>
      <c r="BZP193" s="258"/>
      <c r="BZQ193" s="258"/>
      <c r="BZR193" s="258"/>
      <c r="BZS193" s="258"/>
      <c r="BZT193" s="258"/>
      <c r="BZU193" s="258"/>
      <c r="BZV193" s="258"/>
      <c r="BZW193" s="258"/>
      <c r="BZX193" s="258"/>
      <c r="BZY193" s="258"/>
      <c r="BZZ193" s="258"/>
      <c r="CAA193" s="258"/>
      <c r="CAB193" s="258"/>
      <c r="CAC193" s="258"/>
      <c r="CAD193" s="258"/>
      <c r="CAE193" s="258"/>
      <c r="CAF193" s="258"/>
      <c r="CAG193" s="258"/>
      <c r="CAH193" s="258"/>
      <c r="CAI193" s="258"/>
      <c r="CAJ193" s="258"/>
      <c r="CAK193" s="258"/>
      <c r="CAL193" s="258"/>
      <c r="CAM193" s="258"/>
      <c r="CAN193" s="258"/>
      <c r="CAO193" s="258"/>
      <c r="CAP193" s="258"/>
      <c r="CAQ193" s="258"/>
      <c r="CAR193" s="258"/>
      <c r="CAS193" s="258"/>
      <c r="CAT193" s="258"/>
      <c r="CAU193" s="258"/>
      <c r="CAV193" s="258"/>
      <c r="CAW193" s="258"/>
      <c r="CAX193" s="258"/>
      <c r="CAY193" s="258"/>
      <c r="CAZ193" s="258"/>
      <c r="CBA193" s="258"/>
      <c r="CBB193" s="258"/>
      <c r="CBC193" s="258"/>
      <c r="CBD193" s="258"/>
      <c r="CBE193" s="258"/>
      <c r="CBF193" s="258"/>
      <c r="CBG193" s="258"/>
      <c r="CBH193" s="258"/>
      <c r="CBI193" s="258"/>
      <c r="CBJ193" s="258"/>
      <c r="CBK193" s="258"/>
      <c r="CBL193" s="258"/>
      <c r="CBM193" s="258"/>
      <c r="CBN193" s="258"/>
      <c r="CBO193" s="258"/>
      <c r="CBP193" s="258"/>
      <c r="CBQ193" s="258"/>
      <c r="CBR193" s="258"/>
      <c r="CBS193" s="258"/>
      <c r="CBT193" s="258"/>
      <c r="CBU193" s="258"/>
      <c r="CBV193" s="258"/>
      <c r="CBW193" s="258"/>
      <c r="CBX193" s="258"/>
      <c r="CBY193" s="258"/>
      <c r="CBZ193" s="258"/>
      <c r="CCA193" s="258"/>
      <c r="CCB193" s="258"/>
      <c r="CCC193" s="258"/>
      <c r="CCD193" s="258"/>
      <c r="CCE193" s="258"/>
      <c r="CCF193" s="258"/>
      <c r="CCG193" s="258"/>
      <c r="CCH193" s="258"/>
      <c r="CCI193" s="258"/>
      <c r="CCJ193" s="258"/>
      <c r="CCK193" s="258"/>
      <c r="CCL193" s="258"/>
      <c r="CCM193" s="258"/>
      <c r="CCN193" s="258"/>
      <c r="CCO193" s="258"/>
      <c r="CCP193" s="258"/>
      <c r="CCQ193" s="258"/>
      <c r="CCR193" s="258"/>
      <c r="CCS193" s="258"/>
      <c r="CCT193" s="258"/>
      <c r="CCU193" s="258"/>
      <c r="CCV193" s="258"/>
      <c r="CCW193" s="258"/>
      <c r="CCX193" s="258"/>
      <c r="CCY193" s="258"/>
      <c r="CCZ193" s="258"/>
      <c r="CDA193" s="258"/>
      <c r="CDB193" s="258"/>
      <c r="CDC193" s="258"/>
      <c r="CDD193" s="258"/>
      <c r="CDE193" s="258"/>
      <c r="CDF193" s="258"/>
      <c r="CDG193" s="258"/>
      <c r="CDH193" s="258"/>
      <c r="CDI193" s="258"/>
      <c r="CDJ193" s="258"/>
      <c r="CDK193" s="258"/>
      <c r="CDL193" s="258"/>
      <c r="CDM193" s="258"/>
      <c r="CDN193" s="258"/>
      <c r="CDO193" s="258"/>
      <c r="CDP193" s="258"/>
      <c r="CDQ193" s="258"/>
      <c r="CDR193" s="258"/>
      <c r="CDS193" s="258"/>
      <c r="CDT193" s="258"/>
      <c r="CDU193" s="258"/>
      <c r="CDV193" s="258"/>
      <c r="CDW193" s="258"/>
      <c r="CDX193" s="258"/>
      <c r="CDY193" s="258"/>
      <c r="CDZ193" s="258"/>
      <c r="CEA193" s="258"/>
      <c r="CEB193" s="258"/>
      <c r="CEC193" s="258"/>
      <c r="CED193" s="258"/>
      <c r="CEE193" s="258"/>
      <c r="CEF193" s="258"/>
      <c r="CEG193" s="258"/>
      <c r="CEH193" s="258"/>
      <c r="CEI193" s="258"/>
      <c r="CEJ193" s="258"/>
      <c r="CEK193" s="258"/>
      <c r="CEL193" s="258"/>
      <c r="CEM193" s="258"/>
      <c r="CEN193" s="258"/>
      <c r="CEO193" s="258"/>
      <c r="CEP193" s="258"/>
      <c r="CEQ193" s="258"/>
      <c r="CER193" s="258"/>
      <c r="CES193" s="258"/>
      <c r="CET193" s="258"/>
      <c r="CEU193" s="258"/>
      <c r="CEV193" s="258"/>
      <c r="CEW193" s="258"/>
      <c r="CEX193" s="258"/>
      <c r="CEY193" s="258"/>
      <c r="CEZ193" s="258"/>
      <c r="CFA193" s="258"/>
      <c r="CFB193" s="258"/>
      <c r="CFC193" s="258"/>
      <c r="CFD193" s="258"/>
      <c r="CFE193" s="258"/>
      <c r="CFF193" s="258"/>
      <c r="CFG193" s="258"/>
      <c r="CFH193" s="258"/>
      <c r="CFI193" s="258"/>
      <c r="CFJ193" s="258"/>
      <c r="CFK193" s="258"/>
      <c r="CFL193" s="258"/>
      <c r="CFM193" s="258"/>
      <c r="CFN193" s="258"/>
      <c r="CFO193" s="258"/>
      <c r="CFP193" s="258"/>
      <c r="CFQ193" s="258"/>
      <c r="CFR193" s="258"/>
      <c r="CFS193" s="258"/>
      <c r="CFT193" s="258"/>
      <c r="CFU193" s="258"/>
      <c r="CFV193" s="258"/>
      <c r="CFW193" s="258"/>
      <c r="CFX193" s="258"/>
      <c r="CFY193" s="258"/>
      <c r="CFZ193" s="258"/>
      <c r="CGA193" s="258"/>
      <c r="CGB193" s="258"/>
      <c r="CGC193" s="258"/>
      <c r="CGD193" s="258"/>
      <c r="CGE193" s="258"/>
      <c r="CGF193" s="258"/>
      <c r="CGG193" s="258"/>
      <c r="CGH193" s="258"/>
      <c r="CGI193" s="258"/>
      <c r="CGJ193" s="258"/>
      <c r="CGK193" s="258"/>
      <c r="CGL193" s="258"/>
      <c r="CGM193" s="258"/>
      <c r="CGN193" s="258"/>
      <c r="CGO193" s="258"/>
      <c r="CGP193" s="258"/>
      <c r="CGQ193" s="258"/>
      <c r="CGR193" s="258"/>
      <c r="CGS193" s="258"/>
      <c r="CGT193" s="258"/>
      <c r="CGU193" s="258"/>
      <c r="CGV193" s="258"/>
      <c r="CGW193" s="258"/>
      <c r="CGX193" s="258"/>
      <c r="CGY193" s="258"/>
      <c r="CGZ193" s="258"/>
      <c r="CHA193" s="258"/>
      <c r="CHB193" s="258"/>
      <c r="CHC193" s="258"/>
      <c r="CHD193" s="258"/>
      <c r="CHE193" s="258"/>
      <c r="CHF193" s="258"/>
      <c r="CHG193" s="258"/>
      <c r="CHH193" s="258"/>
      <c r="CHI193" s="258"/>
      <c r="CHJ193" s="258"/>
      <c r="CHK193" s="258"/>
      <c r="CHL193" s="258"/>
      <c r="CHM193" s="258"/>
      <c r="CHN193" s="258"/>
      <c r="CHO193" s="258"/>
      <c r="CHP193" s="258"/>
      <c r="CHQ193" s="258"/>
      <c r="CHR193" s="258"/>
      <c r="CHS193" s="258"/>
      <c r="CHT193" s="258"/>
      <c r="CHU193" s="258"/>
      <c r="CHV193" s="258"/>
      <c r="CHW193" s="258"/>
      <c r="CHX193" s="258"/>
      <c r="CHY193" s="258"/>
      <c r="CHZ193" s="258"/>
      <c r="CIA193" s="258"/>
      <c r="CIB193" s="258"/>
      <c r="CIC193" s="258"/>
      <c r="CID193" s="258"/>
      <c r="CIE193" s="258"/>
      <c r="CIF193" s="258"/>
      <c r="CIG193" s="258"/>
      <c r="CIH193" s="258"/>
      <c r="CII193" s="258"/>
      <c r="CIJ193" s="258"/>
      <c r="CIK193" s="258"/>
      <c r="CIL193" s="258"/>
      <c r="CIM193" s="258"/>
      <c r="CIN193" s="258"/>
      <c r="CIO193" s="258"/>
      <c r="CIP193" s="258"/>
      <c r="CIQ193" s="258"/>
      <c r="CIR193" s="258"/>
      <c r="CIS193" s="258"/>
      <c r="CIT193" s="258"/>
      <c r="CIU193" s="258"/>
      <c r="CIV193" s="258"/>
      <c r="CIW193" s="258"/>
      <c r="CIX193" s="258"/>
      <c r="CIY193" s="258"/>
      <c r="CIZ193" s="258"/>
      <c r="CJA193" s="258"/>
      <c r="CJB193" s="258"/>
      <c r="CJC193" s="258"/>
      <c r="CJD193" s="258"/>
      <c r="CJE193" s="258"/>
      <c r="CJF193" s="258"/>
      <c r="CJG193" s="258"/>
      <c r="CJH193" s="258"/>
      <c r="CJI193" s="258"/>
      <c r="CJJ193" s="258"/>
      <c r="CJK193" s="258"/>
      <c r="CJL193" s="258"/>
      <c r="CJM193" s="258"/>
      <c r="CJN193" s="258"/>
      <c r="CJO193" s="258"/>
      <c r="CJP193" s="258"/>
      <c r="CJQ193" s="258"/>
      <c r="CJR193" s="258"/>
      <c r="CJS193" s="258"/>
      <c r="CJT193" s="258"/>
      <c r="CJU193" s="258"/>
      <c r="CJV193" s="258"/>
      <c r="CJW193" s="258"/>
      <c r="CJX193" s="258"/>
      <c r="CJY193" s="258"/>
      <c r="CJZ193" s="258"/>
      <c r="CKA193" s="258"/>
      <c r="CKB193" s="258"/>
      <c r="CKC193" s="258"/>
      <c r="CKD193" s="258"/>
      <c r="CKE193" s="258"/>
      <c r="CKF193" s="258"/>
      <c r="CKG193" s="258"/>
      <c r="CKH193" s="258"/>
      <c r="CKI193" s="258"/>
      <c r="CKJ193" s="258"/>
      <c r="CKK193" s="258"/>
      <c r="CKL193" s="258"/>
      <c r="CKM193" s="258"/>
      <c r="CKN193" s="258"/>
      <c r="CKO193" s="258"/>
      <c r="CKP193" s="258"/>
      <c r="CKQ193" s="258"/>
      <c r="CKR193" s="258"/>
      <c r="CKS193" s="258"/>
      <c r="CKT193" s="258"/>
      <c r="CKU193" s="258"/>
      <c r="CKV193" s="258"/>
      <c r="CKW193" s="258"/>
      <c r="CKX193" s="258"/>
      <c r="CKY193" s="258"/>
      <c r="CKZ193" s="258"/>
      <c r="CLA193" s="258"/>
      <c r="CLB193" s="258"/>
      <c r="CLC193" s="258"/>
      <c r="CLD193" s="258"/>
      <c r="CLE193" s="258"/>
      <c r="CLF193" s="258"/>
      <c r="CLG193" s="258"/>
      <c r="CLH193" s="258"/>
      <c r="CLI193" s="258"/>
      <c r="CLJ193" s="258"/>
      <c r="CLK193" s="258"/>
      <c r="CLL193" s="258"/>
      <c r="CLM193" s="258"/>
      <c r="CLN193" s="258"/>
      <c r="CLO193" s="258"/>
      <c r="CLP193" s="258"/>
      <c r="CLQ193" s="258"/>
      <c r="CLR193" s="258"/>
      <c r="CLS193" s="258"/>
      <c r="CLT193" s="258"/>
      <c r="CLU193" s="258"/>
      <c r="CLV193" s="258"/>
      <c r="CLW193" s="258"/>
      <c r="CLX193" s="258"/>
      <c r="CLY193" s="258"/>
      <c r="CLZ193" s="258"/>
      <c r="CMA193" s="258"/>
      <c r="CMB193" s="258"/>
      <c r="CMC193" s="258"/>
      <c r="CMD193" s="258"/>
      <c r="CME193" s="258"/>
      <c r="CMF193" s="258"/>
      <c r="CMG193" s="258"/>
      <c r="CMH193" s="258"/>
      <c r="CMI193" s="258"/>
      <c r="CMJ193" s="258"/>
      <c r="CMK193" s="258"/>
      <c r="CML193" s="258"/>
      <c r="CMM193" s="258"/>
      <c r="CMN193" s="258"/>
      <c r="CMO193" s="258"/>
      <c r="CMP193" s="258"/>
      <c r="CMQ193" s="258"/>
      <c r="CMR193" s="258"/>
      <c r="CMS193" s="258"/>
      <c r="CMT193" s="258"/>
      <c r="CMU193" s="258"/>
      <c r="CMV193" s="258"/>
      <c r="CMW193" s="258"/>
      <c r="CMX193" s="258"/>
      <c r="CMY193" s="258"/>
      <c r="CMZ193" s="258"/>
      <c r="CNA193" s="258"/>
      <c r="CNB193" s="258"/>
      <c r="CNC193" s="258"/>
      <c r="CND193" s="258"/>
      <c r="CNE193" s="258"/>
      <c r="CNF193" s="258"/>
      <c r="CNG193" s="258"/>
      <c r="CNH193" s="258"/>
      <c r="CNI193" s="258"/>
      <c r="CNJ193" s="258"/>
      <c r="CNK193" s="258"/>
      <c r="CNL193" s="258"/>
      <c r="CNM193" s="258"/>
      <c r="CNN193" s="258"/>
      <c r="CNO193" s="258"/>
      <c r="CNP193" s="258"/>
      <c r="CNQ193" s="258"/>
      <c r="CNR193" s="258"/>
      <c r="CNS193" s="258"/>
      <c r="CNT193" s="258"/>
      <c r="CNU193" s="258"/>
      <c r="CNV193" s="258"/>
      <c r="CNW193" s="258"/>
      <c r="CNX193" s="258"/>
      <c r="CNY193" s="258"/>
      <c r="CNZ193" s="258"/>
      <c r="COA193" s="258"/>
      <c r="COB193" s="258"/>
      <c r="COC193" s="258"/>
      <c r="COD193" s="258"/>
      <c r="COE193" s="258"/>
      <c r="COF193" s="258"/>
      <c r="COG193" s="258"/>
      <c r="COH193" s="258"/>
      <c r="COI193" s="258"/>
      <c r="COJ193" s="258"/>
      <c r="COK193" s="258"/>
      <c r="COL193" s="258"/>
      <c r="COM193" s="258"/>
      <c r="CON193" s="258"/>
      <c r="COO193" s="258"/>
      <c r="COP193" s="258"/>
      <c r="COQ193" s="258"/>
      <c r="COR193" s="258"/>
      <c r="COS193" s="258"/>
      <c r="COT193" s="258"/>
      <c r="COU193" s="258"/>
      <c r="COV193" s="258"/>
      <c r="COW193" s="258"/>
      <c r="COX193" s="258"/>
      <c r="COY193" s="258"/>
      <c r="COZ193" s="258"/>
      <c r="CPA193" s="258"/>
      <c r="CPB193" s="258"/>
      <c r="CPC193" s="258"/>
      <c r="CPD193" s="258"/>
      <c r="CPE193" s="258"/>
      <c r="CPF193" s="258"/>
      <c r="CPG193" s="258"/>
      <c r="CPH193" s="258"/>
      <c r="CPI193" s="258"/>
      <c r="CPJ193" s="258"/>
      <c r="CPK193" s="258"/>
      <c r="CPL193" s="258"/>
      <c r="CPM193" s="258"/>
      <c r="CPN193" s="258"/>
      <c r="CPO193" s="258"/>
      <c r="CPP193" s="258"/>
      <c r="CPQ193" s="258"/>
      <c r="CPR193" s="258"/>
      <c r="CPS193" s="258"/>
      <c r="CPT193" s="258"/>
      <c r="CPU193" s="258"/>
      <c r="CPV193" s="258"/>
      <c r="CPW193" s="258"/>
      <c r="CPX193" s="258"/>
      <c r="CPY193" s="258"/>
      <c r="CPZ193" s="258"/>
      <c r="CQA193" s="258"/>
      <c r="CQB193" s="258"/>
      <c r="CQC193" s="258"/>
      <c r="CQD193" s="258"/>
      <c r="CQE193" s="258"/>
      <c r="CQF193" s="258"/>
      <c r="CQG193" s="258"/>
      <c r="CQH193" s="258"/>
      <c r="CQI193" s="258"/>
      <c r="CQJ193" s="258"/>
      <c r="CQK193" s="258"/>
      <c r="CQL193" s="258"/>
      <c r="CQM193" s="258"/>
      <c r="CQN193" s="258"/>
      <c r="CQO193" s="258"/>
      <c r="CQP193" s="258"/>
      <c r="CQQ193" s="258"/>
      <c r="CQR193" s="258"/>
      <c r="CQS193" s="258"/>
      <c r="CQT193" s="258"/>
      <c r="CQU193" s="258"/>
      <c r="CQV193" s="258"/>
      <c r="CQW193" s="258"/>
      <c r="CQX193" s="258"/>
      <c r="CQY193" s="258"/>
      <c r="CQZ193" s="258"/>
      <c r="CRA193" s="258"/>
      <c r="CRB193" s="258"/>
      <c r="CRC193" s="258"/>
      <c r="CRD193" s="258"/>
      <c r="CRE193" s="258"/>
      <c r="CRF193" s="258"/>
      <c r="CRG193" s="258"/>
      <c r="CRH193" s="258"/>
      <c r="CRI193" s="258"/>
      <c r="CRJ193" s="258"/>
      <c r="CRK193" s="258"/>
      <c r="CRL193" s="258"/>
      <c r="CRM193" s="258"/>
      <c r="CRN193" s="258"/>
      <c r="CRO193" s="258"/>
      <c r="CRP193" s="258"/>
      <c r="CRQ193" s="258"/>
      <c r="CRR193" s="258"/>
      <c r="CRS193" s="258"/>
      <c r="CRT193" s="258"/>
      <c r="CRU193" s="258"/>
      <c r="CRV193" s="258"/>
      <c r="CRW193" s="258"/>
      <c r="CRX193" s="258"/>
      <c r="CRY193" s="258"/>
      <c r="CRZ193" s="258"/>
      <c r="CSA193" s="258"/>
      <c r="CSB193" s="258"/>
      <c r="CSC193" s="258"/>
      <c r="CSD193" s="258"/>
      <c r="CSE193" s="258"/>
      <c r="CSF193" s="258"/>
      <c r="CSG193" s="258"/>
      <c r="CSH193" s="258"/>
      <c r="CSI193" s="258"/>
      <c r="CSJ193" s="258"/>
      <c r="CSK193" s="258"/>
      <c r="CSL193" s="258"/>
      <c r="CSM193" s="258"/>
      <c r="CSN193" s="258"/>
      <c r="CSO193" s="258"/>
      <c r="CSP193" s="258"/>
      <c r="CSQ193" s="258"/>
      <c r="CSR193" s="258"/>
      <c r="CSS193" s="258"/>
      <c r="CST193" s="258"/>
      <c r="CSU193" s="258"/>
      <c r="CSV193" s="258"/>
      <c r="CSW193" s="258"/>
      <c r="CSX193" s="258"/>
      <c r="CSY193" s="258"/>
      <c r="CSZ193" s="258"/>
      <c r="CTA193" s="258"/>
      <c r="CTB193" s="258"/>
      <c r="CTC193" s="258"/>
      <c r="CTD193" s="258"/>
      <c r="CTE193" s="258"/>
      <c r="CTF193" s="258"/>
      <c r="CTG193" s="258"/>
      <c r="CTH193" s="258"/>
      <c r="CTI193" s="258"/>
      <c r="CTJ193" s="258"/>
      <c r="CTK193" s="258"/>
      <c r="CTL193" s="258"/>
      <c r="CTM193" s="258"/>
      <c r="CTN193" s="258"/>
      <c r="CTO193" s="258"/>
      <c r="CTP193" s="258"/>
      <c r="CTQ193" s="258"/>
      <c r="CTR193" s="258"/>
      <c r="CTS193" s="258"/>
      <c r="CTT193" s="258"/>
      <c r="CTU193" s="258"/>
      <c r="CTV193" s="258"/>
      <c r="CTW193" s="258"/>
      <c r="CTX193" s="258"/>
      <c r="CTY193" s="258"/>
      <c r="CTZ193" s="258"/>
      <c r="CUA193" s="258"/>
      <c r="CUB193" s="258"/>
      <c r="CUC193" s="258"/>
      <c r="CUD193" s="258"/>
      <c r="CUE193" s="258"/>
      <c r="CUF193" s="258"/>
      <c r="CUG193" s="258"/>
      <c r="CUH193" s="258"/>
      <c r="CUI193" s="258"/>
      <c r="CUJ193" s="258"/>
      <c r="CUK193" s="258"/>
      <c r="CUL193" s="258"/>
      <c r="CUM193" s="258"/>
      <c r="CUN193" s="258"/>
      <c r="CUO193" s="258"/>
      <c r="CUP193" s="258"/>
      <c r="CUQ193" s="258"/>
      <c r="CUR193" s="258"/>
      <c r="CUS193" s="258"/>
      <c r="CUT193" s="258"/>
      <c r="CUU193" s="258"/>
      <c r="CUV193" s="258"/>
      <c r="CUW193" s="258"/>
      <c r="CUX193" s="258"/>
      <c r="CUY193" s="258"/>
      <c r="CUZ193" s="258"/>
      <c r="CVA193" s="258"/>
      <c r="CVB193" s="258"/>
      <c r="CVC193" s="258"/>
      <c r="CVD193" s="258"/>
      <c r="CVE193" s="258"/>
      <c r="CVF193" s="258"/>
      <c r="CVG193" s="258"/>
      <c r="CVH193" s="258"/>
      <c r="CVI193" s="258"/>
      <c r="CVJ193" s="258"/>
      <c r="CVK193" s="258"/>
      <c r="CVL193" s="258"/>
      <c r="CVM193" s="258"/>
      <c r="CVN193" s="258"/>
      <c r="CVO193" s="258"/>
      <c r="CVP193" s="258"/>
      <c r="CVQ193" s="258"/>
      <c r="CVR193" s="258"/>
      <c r="CVS193" s="258"/>
      <c r="CVT193" s="258"/>
      <c r="CVU193" s="258"/>
      <c r="CVV193" s="258"/>
      <c r="CVW193" s="258"/>
      <c r="CVX193" s="258"/>
      <c r="CVY193" s="258"/>
      <c r="CVZ193" s="258"/>
      <c r="CWA193" s="258"/>
      <c r="CWB193" s="258"/>
      <c r="CWC193" s="258"/>
      <c r="CWD193" s="258"/>
      <c r="CWE193" s="258"/>
      <c r="CWF193" s="258"/>
      <c r="CWG193" s="258"/>
      <c r="CWH193" s="258"/>
      <c r="CWI193" s="258"/>
      <c r="CWJ193" s="258"/>
      <c r="CWK193" s="258"/>
      <c r="CWL193" s="258"/>
      <c r="CWM193" s="258"/>
      <c r="CWN193" s="258"/>
      <c r="CWO193" s="258"/>
      <c r="CWP193" s="258"/>
      <c r="CWQ193" s="258"/>
      <c r="CWR193" s="258"/>
      <c r="CWS193" s="258"/>
      <c r="CWT193" s="258"/>
      <c r="CWU193" s="258"/>
      <c r="CWV193" s="258"/>
      <c r="CWW193" s="258"/>
      <c r="CWX193" s="258"/>
      <c r="CWY193" s="258"/>
      <c r="CWZ193" s="258"/>
      <c r="CXA193" s="258"/>
      <c r="CXB193" s="258"/>
      <c r="CXC193" s="258"/>
      <c r="CXD193" s="258"/>
      <c r="CXE193" s="258"/>
      <c r="CXF193" s="258"/>
      <c r="CXG193" s="258"/>
      <c r="CXH193" s="258"/>
      <c r="CXI193" s="258"/>
      <c r="CXJ193" s="258"/>
      <c r="CXK193" s="258"/>
      <c r="CXL193" s="258"/>
      <c r="CXM193" s="258"/>
      <c r="CXN193" s="258"/>
      <c r="CXO193" s="258"/>
      <c r="CXP193" s="258"/>
      <c r="CXQ193" s="258"/>
      <c r="CXR193" s="258"/>
      <c r="CXS193" s="258"/>
      <c r="CXT193" s="258"/>
      <c r="CXU193" s="258"/>
      <c r="CXV193" s="258"/>
      <c r="CXW193" s="258"/>
      <c r="CXX193" s="258"/>
      <c r="CXY193" s="258"/>
      <c r="CXZ193" s="258"/>
      <c r="CYA193" s="258"/>
      <c r="CYB193" s="258"/>
      <c r="CYC193" s="258"/>
      <c r="CYD193" s="258"/>
      <c r="CYE193" s="258"/>
      <c r="CYF193" s="258"/>
      <c r="CYG193" s="258"/>
      <c r="CYH193" s="258"/>
      <c r="CYI193" s="258"/>
      <c r="CYJ193" s="258"/>
      <c r="CYK193" s="258"/>
      <c r="CYL193" s="258"/>
      <c r="CYM193" s="258"/>
      <c r="CYN193" s="258"/>
      <c r="CYO193" s="258"/>
      <c r="CYP193" s="258"/>
      <c r="CYQ193" s="258"/>
      <c r="CYR193" s="258"/>
      <c r="CYS193" s="258"/>
      <c r="CYT193" s="258"/>
      <c r="CYU193" s="258"/>
      <c r="CYV193" s="258"/>
      <c r="CYW193" s="258"/>
      <c r="CYX193" s="258"/>
      <c r="CYY193" s="258"/>
      <c r="CYZ193" s="258"/>
      <c r="CZA193" s="258"/>
      <c r="CZB193" s="258"/>
      <c r="CZC193" s="258"/>
      <c r="CZD193" s="258"/>
      <c r="CZE193" s="258"/>
      <c r="CZF193" s="258"/>
      <c r="CZG193" s="258"/>
      <c r="CZH193" s="258"/>
      <c r="CZI193" s="258"/>
      <c r="CZJ193" s="258"/>
      <c r="CZK193" s="258"/>
      <c r="CZL193" s="258"/>
      <c r="CZM193" s="258"/>
      <c r="CZN193" s="258"/>
      <c r="CZO193" s="258"/>
      <c r="CZP193" s="258"/>
      <c r="CZQ193" s="258"/>
      <c r="CZR193" s="258"/>
      <c r="CZS193" s="258"/>
      <c r="CZT193" s="258"/>
      <c r="CZU193" s="258"/>
      <c r="CZV193" s="258"/>
      <c r="CZW193" s="258"/>
      <c r="CZX193" s="258"/>
      <c r="CZY193" s="258"/>
      <c r="CZZ193" s="258"/>
      <c r="DAA193" s="258"/>
      <c r="DAB193" s="258"/>
      <c r="DAC193" s="258"/>
      <c r="DAD193" s="258"/>
      <c r="DAE193" s="258"/>
      <c r="DAF193" s="258"/>
      <c r="DAG193" s="258"/>
      <c r="DAH193" s="258"/>
      <c r="DAI193" s="258"/>
      <c r="DAJ193" s="258"/>
      <c r="DAK193" s="258"/>
      <c r="DAL193" s="258"/>
      <c r="DAM193" s="258"/>
      <c r="DAN193" s="258"/>
      <c r="DAO193" s="258"/>
      <c r="DAP193" s="258"/>
      <c r="DAQ193" s="258"/>
      <c r="DAR193" s="258"/>
      <c r="DAS193" s="258"/>
      <c r="DAT193" s="258"/>
      <c r="DAU193" s="258"/>
      <c r="DAV193" s="258"/>
      <c r="DAW193" s="258"/>
      <c r="DAX193" s="258"/>
      <c r="DAY193" s="258"/>
      <c r="DAZ193" s="258"/>
      <c r="DBA193" s="258"/>
      <c r="DBB193" s="258"/>
      <c r="DBC193" s="258"/>
      <c r="DBD193" s="258"/>
      <c r="DBE193" s="258"/>
      <c r="DBF193" s="258"/>
      <c r="DBG193" s="258"/>
      <c r="DBH193" s="258"/>
      <c r="DBI193" s="258"/>
      <c r="DBJ193" s="258"/>
      <c r="DBK193" s="258"/>
      <c r="DBL193" s="258"/>
      <c r="DBM193" s="258"/>
      <c r="DBN193" s="258"/>
      <c r="DBO193" s="258"/>
      <c r="DBP193" s="258"/>
      <c r="DBQ193" s="258"/>
      <c r="DBR193" s="258"/>
      <c r="DBS193" s="258"/>
      <c r="DBT193" s="258"/>
      <c r="DBU193" s="258"/>
      <c r="DBV193" s="258"/>
      <c r="DBW193" s="258"/>
      <c r="DBX193" s="258"/>
      <c r="DBY193" s="258"/>
      <c r="DBZ193" s="258"/>
      <c r="DCA193" s="258"/>
      <c r="DCB193" s="258"/>
      <c r="DCC193" s="258"/>
      <c r="DCD193" s="258"/>
      <c r="DCE193" s="258"/>
      <c r="DCF193" s="258"/>
      <c r="DCG193" s="258"/>
      <c r="DCH193" s="258"/>
      <c r="DCI193" s="258"/>
      <c r="DCJ193" s="258"/>
      <c r="DCK193" s="258"/>
      <c r="DCL193" s="258"/>
      <c r="DCM193" s="258"/>
      <c r="DCN193" s="258"/>
      <c r="DCO193" s="258"/>
      <c r="DCP193" s="258"/>
      <c r="DCQ193" s="258"/>
      <c r="DCR193" s="258"/>
      <c r="DCS193" s="258"/>
      <c r="DCT193" s="258"/>
      <c r="DCU193" s="258"/>
      <c r="DCV193" s="258"/>
      <c r="DCW193" s="258"/>
      <c r="DCX193" s="258"/>
      <c r="DCY193" s="258"/>
      <c r="DCZ193" s="258"/>
      <c r="DDA193" s="258"/>
      <c r="DDB193" s="258"/>
      <c r="DDC193" s="258"/>
      <c r="DDD193" s="258"/>
      <c r="DDE193" s="258"/>
      <c r="DDF193" s="258"/>
      <c r="DDG193" s="258"/>
      <c r="DDH193" s="258"/>
      <c r="DDI193" s="258"/>
      <c r="DDJ193" s="258"/>
      <c r="DDK193" s="258"/>
      <c r="DDL193" s="258"/>
      <c r="DDM193" s="258"/>
      <c r="DDN193" s="258"/>
      <c r="DDO193" s="258"/>
      <c r="DDP193" s="258"/>
      <c r="DDQ193" s="258"/>
      <c r="DDR193" s="258"/>
      <c r="DDS193" s="258"/>
      <c r="DDT193" s="258"/>
      <c r="DDU193" s="258"/>
      <c r="DDV193" s="258"/>
      <c r="DDW193" s="258"/>
      <c r="DDX193" s="258"/>
      <c r="DDY193" s="258"/>
      <c r="DDZ193" s="258"/>
      <c r="DEA193" s="258"/>
      <c r="DEB193" s="258"/>
      <c r="DEC193" s="258"/>
      <c r="DED193" s="258"/>
      <c r="DEE193" s="258"/>
      <c r="DEF193" s="258"/>
      <c r="DEG193" s="258"/>
      <c r="DEH193" s="258"/>
      <c r="DEI193" s="258"/>
      <c r="DEJ193" s="258"/>
      <c r="DEK193" s="258"/>
      <c r="DEL193" s="258"/>
      <c r="DEM193" s="258"/>
      <c r="DEN193" s="258"/>
      <c r="DEO193" s="258"/>
      <c r="DEP193" s="258"/>
      <c r="DEQ193" s="258"/>
      <c r="DER193" s="258"/>
      <c r="DES193" s="258"/>
      <c r="DET193" s="258"/>
      <c r="DEU193" s="258"/>
      <c r="DEV193" s="258"/>
      <c r="DEW193" s="258"/>
      <c r="DEX193" s="258"/>
      <c r="DEY193" s="258"/>
      <c r="DEZ193" s="258"/>
      <c r="DFA193" s="258"/>
      <c r="DFB193" s="258"/>
      <c r="DFC193" s="258"/>
      <c r="DFD193" s="258"/>
      <c r="DFE193" s="258"/>
      <c r="DFF193" s="258"/>
      <c r="DFG193" s="258"/>
      <c r="DFH193" s="258"/>
      <c r="DFI193" s="258"/>
      <c r="DFJ193" s="258"/>
      <c r="DFK193" s="258"/>
      <c r="DFL193" s="258"/>
      <c r="DFM193" s="258"/>
      <c r="DFN193" s="258"/>
      <c r="DFO193" s="258"/>
      <c r="DFP193" s="258"/>
      <c r="DFQ193" s="258"/>
      <c r="DFR193" s="258"/>
      <c r="DFS193" s="258"/>
      <c r="DFT193" s="258"/>
      <c r="DFU193" s="258"/>
      <c r="DFV193" s="258"/>
      <c r="DFW193" s="258"/>
      <c r="DFX193" s="258"/>
      <c r="DFY193" s="258"/>
      <c r="DFZ193" s="258"/>
      <c r="DGA193" s="258"/>
      <c r="DGB193" s="258"/>
      <c r="DGC193" s="258"/>
      <c r="DGD193" s="258"/>
      <c r="DGE193" s="258"/>
      <c r="DGF193" s="258"/>
      <c r="DGG193" s="258"/>
      <c r="DGH193" s="258"/>
      <c r="DGI193" s="258"/>
      <c r="DGJ193" s="258"/>
      <c r="DGK193" s="258"/>
      <c r="DGL193" s="258"/>
      <c r="DGM193" s="258"/>
      <c r="DGN193" s="258"/>
      <c r="DGO193" s="258"/>
      <c r="DGP193" s="258"/>
      <c r="DGQ193" s="258"/>
      <c r="DGR193" s="258"/>
      <c r="DGS193" s="258"/>
      <c r="DGT193" s="258"/>
      <c r="DGU193" s="258"/>
      <c r="DGV193" s="258"/>
      <c r="DGW193" s="258"/>
      <c r="DGX193" s="258"/>
      <c r="DGY193" s="258"/>
      <c r="DGZ193" s="258"/>
      <c r="DHA193" s="258"/>
      <c r="DHB193" s="258"/>
      <c r="DHC193" s="258"/>
      <c r="DHD193" s="258"/>
      <c r="DHE193" s="258"/>
      <c r="DHF193" s="258"/>
      <c r="DHG193" s="258"/>
      <c r="DHH193" s="258"/>
      <c r="DHI193" s="258"/>
      <c r="DHJ193" s="258"/>
      <c r="DHK193" s="258"/>
      <c r="DHL193" s="258"/>
      <c r="DHM193" s="258"/>
      <c r="DHN193" s="258"/>
      <c r="DHO193" s="258"/>
      <c r="DHP193" s="258"/>
      <c r="DHQ193" s="258"/>
      <c r="DHR193" s="258"/>
      <c r="DHS193" s="258"/>
      <c r="DHT193" s="258"/>
      <c r="DHU193" s="258"/>
      <c r="DHV193" s="258"/>
      <c r="DHW193" s="258"/>
      <c r="DHX193" s="258"/>
      <c r="DHY193" s="258"/>
      <c r="DHZ193" s="258"/>
      <c r="DIA193" s="258"/>
      <c r="DIB193" s="258"/>
      <c r="DIC193" s="258"/>
      <c r="DID193" s="258"/>
      <c r="DIE193" s="258"/>
      <c r="DIF193" s="258"/>
      <c r="DIG193" s="258"/>
      <c r="DIH193" s="258"/>
      <c r="DII193" s="258"/>
      <c r="DIJ193" s="258"/>
      <c r="DIK193" s="258"/>
      <c r="DIL193" s="258"/>
      <c r="DIM193" s="258"/>
      <c r="DIN193" s="258"/>
      <c r="DIO193" s="258"/>
      <c r="DIP193" s="258"/>
      <c r="DIQ193" s="258"/>
      <c r="DIR193" s="258"/>
      <c r="DIS193" s="258"/>
      <c r="DIT193" s="258"/>
      <c r="DIU193" s="258"/>
      <c r="DIV193" s="258"/>
      <c r="DIW193" s="258"/>
      <c r="DIX193" s="258"/>
      <c r="DIY193" s="258"/>
      <c r="DIZ193" s="258"/>
      <c r="DJA193" s="258"/>
      <c r="DJB193" s="258"/>
      <c r="DJC193" s="258"/>
      <c r="DJD193" s="258"/>
      <c r="DJE193" s="258"/>
      <c r="DJF193" s="258"/>
      <c r="DJG193" s="258"/>
      <c r="DJH193" s="258"/>
      <c r="DJI193" s="258"/>
      <c r="DJJ193" s="258"/>
      <c r="DJK193" s="258"/>
      <c r="DJL193" s="258"/>
      <c r="DJM193" s="258"/>
      <c r="DJN193" s="258"/>
      <c r="DJO193" s="258"/>
      <c r="DJP193" s="258"/>
      <c r="DJQ193" s="258"/>
      <c r="DJR193" s="258"/>
      <c r="DJS193" s="258"/>
      <c r="DJT193" s="258"/>
      <c r="DJU193" s="258"/>
      <c r="DJV193" s="258"/>
      <c r="DJW193" s="258"/>
      <c r="DJX193" s="258"/>
      <c r="DJY193" s="258"/>
      <c r="DJZ193" s="258"/>
      <c r="DKA193" s="258"/>
      <c r="DKB193" s="258"/>
      <c r="DKC193" s="258"/>
      <c r="DKD193" s="258"/>
      <c r="DKE193" s="258"/>
      <c r="DKF193" s="258"/>
      <c r="DKG193" s="258"/>
      <c r="DKH193" s="258"/>
      <c r="DKI193" s="258"/>
      <c r="DKJ193" s="258"/>
      <c r="DKK193" s="258"/>
      <c r="DKL193" s="258"/>
      <c r="DKM193" s="258"/>
      <c r="DKN193" s="258"/>
      <c r="DKO193" s="258"/>
      <c r="DKP193" s="258"/>
      <c r="DKQ193" s="258"/>
      <c r="DKR193" s="258"/>
      <c r="DKS193" s="258"/>
      <c r="DKT193" s="258"/>
      <c r="DKU193" s="258"/>
      <c r="DKV193" s="258"/>
      <c r="DKW193" s="258"/>
      <c r="DKX193" s="258"/>
      <c r="DKY193" s="258"/>
      <c r="DKZ193" s="258"/>
      <c r="DLA193" s="258"/>
      <c r="DLB193" s="258"/>
      <c r="DLC193" s="258"/>
      <c r="DLD193" s="258"/>
      <c r="DLE193" s="258"/>
      <c r="DLF193" s="258"/>
      <c r="DLG193" s="258"/>
      <c r="DLH193" s="258"/>
      <c r="DLI193" s="258"/>
      <c r="DLJ193" s="258"/>
      <c r="DLK193" s="258"/>
      <c r="DLL193" s="258"/>
      <c r="DLM193" s="258"/>
      <c r="DLN193" s="258"/>
      <c r="DLO193" s="258"/>
      <c r="DLP193" s="258"/>
      <c r="DLQ193" s="258"/>
      <c r="DLR193" s="258"/>
      <c r="DLS193" s="258"/>
      <c r="DLT193" s="258"/>
      <c r="DLU193" s="258"/>
      <c r="DLV193" s="258"/>
      <c r="DLW193" s="258"/>
      <c r="DLX193" s="258"/>
      <c r="DLY193" s="258"/>
      <c r="DLZ193" s="258"/>
      <c r="DMA193" s="258"/>
      <c r="DMB193" s="258"/>
      <c r="DMC193" s="258"/>
      <c r="DMD193" s="258"/>
      <c r="DME193" s="258"/>
      <c r="DMF193" s="258"/>
      <c r="DMG193" s="258"/>
      <c r="DMH193" s="258"/>
      <c r="DMI193" s="258"/>
      <c r="DMJ193" s="258"/>
      <c r="DMK193" s="258"/>
      <c r="DML193" s="258"/>
      <c r="DMM193" s="258"/>
      <c r="DMN193" s="258"/>
      <c r="DMO193" s="258"/>
      <c r="DMP193" s="258"/>
      <c r="DMQ193" s="258"/>
      <c r="DMR193" s="258"/>
      <c r="DMS193" s="258"/>
      <c r="DMT193" s="258"/>
      <c r="DMU193" s="258"/>
      <c r="DMV193" s="258"/>
      <c r="DMW193" s="258"/>
      <c r="DMX193" s="258"/>
      <c r="DMY193" s="258"/>
      <c r="DMZ193" s="258"/>
      <c r="DNA193" s="258"/>
      <c r="DNB193" s="258"/>
      <c r="DNC193" s="258"/>
      <c r="DND193" s="258"/>
      <c r="DNE193" s="258"/>
      <c r="DNF193" s="258"/>
      <c r="DNG193" s="258"/>
      <c r="DNH193" s="258"/>
      <c r="DNI193" s="258"/>
      <c r="DNJ193" s="258"/>
      <c r="DNK193" s="258"/>
      <c r="DNL193" s="258"/>
      <c r="DNM193" s="258"/>
      <c r="DNN193" s="258"/>
      <c r="DNO193" s="258"/>
      <c r="DNP193" s="258"/>
      <c r="DNQ193" s="258"/>
      <c r="DNR193" s="258"/>
      <c r="DNS193" s="258"/>
      <c r="DNT193" s="258"/>
      <c r="DNU193" s="258"/>
      <c r="DNV193" s="258"/>
      <c r="DNW193" s="258"/>
      <c r="DNX193" s="258"/>
      <c r="DNY193" s="258"/>
      <c r="DNZ193" s="258"/>
      <c r="DOA193" s="258"/>
      <c r="DOB193" s="258"/>
      <c r="DOC193" s="258"/>
      <c r="DOD193" s="258"/>
      <c r="DOE193" s="258"/>
      <c r="DOF193" s="258"/>
      <c r="DOG193" s="258"/>
      <c r="DOH193" s="258"/>
      <c r="DOI193" s="258"/>
      <c r="DOJ193" s="258"/>
      <c r="DOK193" s="258"/>
      <c r="DOL193" s="258"/>
      <c r="DOM193" s="258"/>
      <c r="DON193" s="258"/>
      <c r="DOO193" s="258"/>
      <c r="DOP193" s="258"/>
      <c r="DOQ193" s="258"/>
      <c r="DOR193" s="258"/>
      <c r="DOS193" s="258"/>
      <c r="DOT193" s="258"/>
      <c r="DOU193" s="258"/>
      <c r="DOV193" s="258"/>
      <c r="DOW193" s="258"/>
      <c r="DOX193" s="258"/>
      <c r="DOY193" s="258"/>
      <c r="DOZ193" s="258"/>
      <c r="DPA193" s="258"/>
      <c r="DPB193" s="258"/>
      <c r="DPC193" s="258"/>
      <c r="DPD193" s="258"/>
      <c r="DPE193" s="258"/>
      <c r="DPF193" s="258"/>
      <c r="DPG193" s="258"/>
      <c r="DPH193" s="258"/>
      <c r="DPI193" s="258"/>
      <c r="DPJ193" s="258"/>
      <c r="DPK193" s="258"/>
      <c r="DPL193" s="258"/>
      <c r="DPM193" s="258"/>
      <c r="DPN193" s="258"/>
      <c r="DPO193" s="258"/>
      <c r="DPP193" s="258"/>
      <c r="DPQ193" s="258"/>
      <c r="DPR193" s="258"/>
      <c r="DPS193" s="258"/>
      <c r="DPT193" s="258"/>
      <c r="DPU193" s="258"/>
      <c r="DPV193" s="258"/>
      <c r="DPW193" s="258"/>
      <c r="DPX193" s="258"/>
      <c r="DPY193" s="258"/>
      <c r="DPZ193" s="258"/>
      <c r="DQA193" s="258"/>
      <c r="DQB193" s="258"/>
      <c r="DQC193" s="258"/>
      <c r="DQD193" s="258"/>
      <c r="DQE193" s="258"/>
      <c r="DQF193" s="258"/>
      <c r="DQG193" s="258"/>
      <c r="DQH193" s="258"/>
      <c r="DQI193" s="258"/>
      <c r="DQJ193" s="258"/>
      <c r="DQK193" s="258"/>
      <c r="DQL193" s="258"/>
      <c r="DQM193" s="258"/>
      <c r="DQN193" s="258"/>
      <c r="DQO193" s="258"/>
      <c r="DQP193" s="258"/>
      <c r="DQQ193" s="258"/>
      <c r="DQR193" s="258"/>
      <c r="DQS193" s="258"/>
      <c r="DQT193" s="258"/>
      <c r="DQU193" s="258"/>
      <c r="DQV193" s="258"/>
      <c r="DQW193" s="258"/>
      <c r="DQX193" s="258"/>
      <c r="DQY193" s="258"/>
      <c r="DQZ193" s="258"/>
      <c r="DRA193" s="258"/>
      <c r="DRB193" s="258"/>
      <c r="DRC193" s="258"/>
      <c r="DRD193" s="258"/>
      <c r="DRE193" s="258"/>
      <c r="DRF193" s="258"/>
      <c r="DRG193" s="258"/>
      <c r="DRH193" s="258"/>
      <c r="DRI193" s="258"/>
      <c r="DRJ193" s="258"/>
      <c r="DRK193" s="258"/>
      <c r="DRL193" s="258"/>
      <c r="DRM193" s="258"/>
      <c r="DRN193" s="258"/>
      <c r="DRO193" s="258"/>
      <c r="DRP193" s="258"/>
      <c r="DRQ193" s="258"/>
      <c r="DRR193" s="258"/>
      <c r="DRS193" s="258"/>
      <c r="DRT193" s="258"/>
      <c r="DRU193" s="258"/>
      <c r="DRV193" s="258"/>
      <c r="DRW193" s="258"/>
      <c r="DRX193" s="258"/>
      <c r="DRY193" s="258"/>
      <c r="DRZ193" s="258"/>
      <c r="DSA193" s="258"/>
      <c r="DSB193" s="258"/>
      <c r="DSC193" s="258"/>
      <c r="DSD193" s="258"/>
      <c r="DSE193" s="258"/>
      <c r="DSF193" s="258"/>
      <c r="DSG193" s="258"/>
      <c r="DSH193" s="258"/>
      <c r="DSI193" s="258"/>
      <c r="DSJ193" s="258"/>
      <c r="DSK193" s="258"/>
      <c r="DSL193" s="258"/>
      <c r="DSM193" s="258"/>
      <c r="DSN193" s="258"/>
      <c r="DSO193" s="258"/>
      <c r="DSP193" s="258"/>
      <c r="DSQ193" s="258"/>
      <c r="DSR193" s="258"/>
      <c r="DSS193" s="258"/>
      <c r="DST193" s="258"/>
      <c r="DSU193" s="258"/>
      <c r="DSV193" s="258"/>
      <c r="DSW193" s="258"/>
      <c r="DSX193" s="258"/>
      <c r="DSY193" s="258"/>
      <c r="DSZ193" s="258"/>
      <c r="DTA193" s="258"/>
      <c r="DTB193" s="258"/>
      <c r="DTC193" s="258"/>
      <c r="DTD193" s="258"/>
      <c r="DTE193" s="258"/>
      <c r="DTF193" s="258"/>
      <c r="DTG193" s="258"/>
      <c r="DTH193" s="258"/>
      <c r="DTI193" s="258"/>
      <c r="DTJ193" s="258"/>
      <c r="DTK193" s="258"/>
      <c r="DTL193" s="258"/>
      <c r="DTM193" s="258"/>
      <c r="DTN193" s="258"/>
      <c r="DTO193" s="258"/>
      <c r="DTP193" s="258"/>
      <c r="DTQ193" s="258"/>
      <c r="DTR193" s="258"/>
      <c r="DTS193" s="258"/>
      <c r="DTT193" s="258"/>
      <c r="DTU193" s="258"/>
      <c r="DTV193" s="258"/>
      <c r="DTW193" s="258"/>
      <c r="DTX193" s="258"/>
      <c r="DTY193" s="258"/>
      <c r="DTZ193" s="258"/>
      <c r="DUA193" s="258"/>
      <c r="DUB193" s="258"/>
      <c r="DUC193" s="258"/>
      <c r="DUD193" s="258"/>
      <c r="DUE193" s="258"/>
      <c r="DUF193" s="258"/>
      <c r="DUG193" s="258"/>
      <c r="DUH193" s="258"/>
      <c r="DUI193" s="258"/>
      <c r="DUJ193" s="258"/>
      <c r="DUK193" s="258"/>
      <c r="DUL193" s="258"/>
      <c r="DUM193" s="258"/>
      <c r="DUN193" s="258"/>
      <c r="DUO193" s="258"/>
      <c r="DUP193" s="258"/>
      <c r="DUQ193" s="258"/>
      <c r="DUR193" s="258"/>
      <c r="DUS193" s="258"/>
      <c r="DUT193" s="258"/>
      <c r="DUU193" s="258"/>
      <c r="DUV193" s="258"/>
      <c r="DUW193" s="258"/>
      <c r="DUX193" s="258"/>
      <c r="DUY193" s="258"/>
      <c r="DUZ193" s="258"/>
      <c r="DVA193" s="258"/>
      <c r="DVB193" s="258"/>
      <c r="DVC193" s="258"/>
      <c r="DVD193" s="258"/>
      <c r="DVE193" s="258"/>
      <c r="DVF193" s="258"/>
      <c r="DVG193" s="258"/>
      <c r="DVH193" s="258"/>
      <c r="DVI193" s="258"/>
      <c r="DVJ193" s="258"/>
      <c r="DVK193" s="258"/>
      <c r="DVL193" s="258"/>
      <c r="DVM193" s="258"/>
      <c r="DVN193" s="258"/>
      <c r="DVO193" s="258"/>
      <c r="DVP193" s="258"/>
      <c r="DVQ193" s="258"/>
      <c r="DVR193" s="258"/>
      <c r="DVS193" s="258"/>
      <c r="DVT193" s="258"/>
      <c r="DVU193" s="258"/>
      <c r="DVV193" s="258"/>
      <c r="DVW193" s="258"/>
      <c r="DVX193" s="258"/>
      <c r="DVY193" s="258"/>
      <c r="DVZ193" s="258"/>
      <c r="DWA193" s="258"/>
      <c r="DWB193" s="258"/>
      <c r="DWC193" s="258"/>
      <c r="DWD193" s="258"/>
      <c r="DWE193" s="258"/>
      <c r="DWF193" s="258"/>
      <c r="DWG193" s="258"/>
      <c r="DWH193" s="258"/>
      <c r="DWI193" s="258"/>
      <c r="DWJ193" s="258"/>
      <c r="DWK193" s="258"/>
      <c r="DWL193" s="258"/>
      <c r="DWM193" s="258"/>
      <c r="DWN193" s="258"/>
      <c r="DWO193" s="258"/>
      <c r="DWP193" s="258"/>
      <c r="DWQ193" s="258"/>
      <c r="DWR193" s="258"/>
      <c r="DWS193" s="258"/>
      <c r="DWT193" s="258"/>
      <c r="DWU193" s="258"/>
      <c r="DWV193" s="258"/>
      <c r="DWW193" s="258"/>
      <c r="DWX193" s="258"/>
      <c r="DWY193" s="258"/>
      <c r="DWZ193" s="258"/>
      <c r="DXA193" s="258"/>
      <c r="DXB193" s="258"/>
      <c r="DXC193" s="258"/>
      <c r="DXD193" s="258"/>
      <c r="DXE193" s="258"/>
      <c r="DXF193" s="258"/>
      <c r="DXG193" s="258"/>
      <c r="DXH193" s="258"/>
      <c r="DXI193" s="258"/>
      <c r="DXJ193" s="258"/>
      <c r="DXK193" s="258"/>
      <c r="DXL193" s="258"/>
      <c r="DXM193" s="258"/>
      <c r="DXN193" s="258"/>
      <c r="DXO193" s="258"/>
      <c r="DXP193" s="258"/>
      <c r="DXQ193" s="258"/>
      <c r="DXR193" s="258"/>
      <c r="DXS193" s="258"/>
      <c r="DXT193" s="258"/>
      <c r="DXU193" s="258"/>
      <c r="DXV193" s="258"/>
      <c r="DXW193" s="258"/>
      <c r="DXX193" s="258"/>
      <c r="DXY193" s="258"/>
      <c r="DXZ193" s="258"/>
      <c r="DYA193" s="258"/>
      <c r="DYB193" s="258"/>
      <c r="DYC193" s="258"/>
      <c r="DYD193" s="258"/>
      <c r="DYE193" s="258"/>
      <c r="DYF193" s="258"/>
      <c r="DYG193" s="258"/>
      <c r="DYH193" s="258"/>
      <c r="DYI193" s="258"/>
      <c r="DYJ193" s="258"/>
      <c r="DYK193" s="258"/>
      <c r="DYL193" s="258"/>
      <c r="DYM193" s="258"/>
      <c r="DYN193" s="258"/>
      <c r="DYO193" s="258"/>
      <c r="DYP193" s="258"/>
      <c r="DYQ193" s="258"/>
      <c r="DYR193" s="258"/>
      <c r="DYS193" s="258"/>
      <c r="DYT193" s="258"/>
      <c r="DYU193" s="258"/>
      <c r="DYV193" s="258"/>
      <c r="DYW193" s="258"/>
      <c r="DYX193" s="258"/>
      <c r="DYY193" s="258"/>
      <c r="DYZ193" s="258"/>
      <c r="DZA193" s="258"/>
      <c r="DZB193" s="258"/>
      <c r="DZC193" s="258"/>
      <c r="DZD193" s="258"/>
      <c r="DZE193" s="258"/>
      <c r="DZF193" s="258"/>
      <c r="DZG193" s="258"/>
      <c r="DZH193" s="258"/>
      <c r="DZI193" s="258"/>
      <c r="DZJ193" s="258"/>
      <c r="DZK193" s="258"/>
      <c r="DZL193" s="258"/>
      <c r="DZM193" s="258"/>
      <c r="DZN193" s="258"/>
      <c r="DZO193" s="258"/>
      <c r="DZP193" s="258"/>
      <c r="DZQ193" s="258"/>
      <c r="DZR193" s="258"/>
      <c r="DZS193" s="258"/>
      <c r="DZT193" s="258"/>
      <c r="DZU193" s="258"/>
      <c r="DZV193" s="258"/>
      <c r="DZW193" s="258"/>
      <c r="DZX193" s="258"/>
      <c r="DZY193" s="258"/>
      <c r="DZZ193" s="258"/>
      <c r="EAA193" s="258"/>
      <c r="EAB193" s="258"/>
      <c r="EAC193" s="258"/>
      <c r="EAD193" s="258"/>
      <c r="EAE193" s="258"/>
      <c r="EAF193" s="258"/>
      <c r="EAG193" s="258"/>
      <c r="EAH193" s="258"/>
      <c r="EAI193" s="258"/>
      <c r="EAJ193" s="258"/>
      <c r="EAK193" s="258"/>
      <c r="EAL193" s="258"/>
      <c r="EAM193" s="258"/>
      <c r="EAN193" s="258"/>
      <c r="EAO193" s="258"/>
      <c r="EAP193" s="258"/>
      <c r="EAQ193" s="258"/>
      <c r="EAR193" s="258"/>
      <c r="EAS193" s="258"/>
      <c r="EAT193" s="258"/>
      <c r="EAU193" s="258"/>
      <c r="EAV193" s="258"/>
      <c r="EAW193" s="258"/>
      <c r="EAX193" s="258"/>
      <c r="EAY193" s="258"/>
      <c r="EAZ193" s="258"/>
      <c r="EBA193" s="258"/>
      <c r="EBB193" s="258"/>
      <c r="EBC193" s="258"/>
      <c r="EBD193" s="258"/>
      <c r="EBE193" s="258"/>
      <c r="EBF193" s="258"/>
      <c r="EBG193" s="258"/>
      <c r="EBH193" s="258"/>
      <c r="EBI193" s="258"/>
      <c r="EBJ193" s="258"/>
      <c r="EBK193" s="258"/>
      <c r="EBL193" s="258"/>
      <c r="EBM193" s="258"/>
      <c r="EBN193" s="258"/>
      <c r="EBO193" s="258"/>
      <c r="EBP193" s="258"/>
      <c r="EBQ193" s="258"/>
      <c r="EBR193" s="258"/>
      <c r="EBS193" s="258"/>
      <c r="EBT193" s="258"/>
      <c r="EBU193" s="258"/>
      <c r="EBV193" s="258"/>
      <c r="EBW193" s="258"/>
      <c r="EBX193" s="258"/>
      <c r="EBY193" s="258"/>
      <c r="EBZ193" s="258"/>
      <c r="ECA193" s="258"/>
      <c r="ECB193" s="258"/>
      <c r="ECC193" s="258"/>
      <c r="ECD193" s="258"/>
      <c r="ECE193" s="258"/>
      <c r="ECF193" s="258"/>
      <c r="ECG193" s="258"/>
      <c r="ECH193" s="258"/>
      <c r="ECI193" s="258"/>
      <c r="ECJ193" s="258"/>
      <c r="ECK193" s="258"/>
      <c r="ECL193" s="258"/>
      <c r="ECM193" s="258"/>
      <c r="ECN193" s="258"/>
      <c r="ECO193" s="258"/>
      <c r="ECP193" s="258"/>
      <c r="ECQ193" s="258"/>
      <c r="ECR193" s="258"/>
      <c r="ECS193" s="258"/>
      <c r="ECT193" s="258"/>
      <c r="ECU193" s="258"/>
      <c r="ECV193" s="258"/>
      <c r="ECW193" s="258"/>
      <c r="ECX193" s="258"/>
      <c r="ECY193" s="258"/>
      <c r="ECZ193" s="258"/>
      <c r="EDA193" s="258"/>
      <c r="EDB193" s="258"/>
      <c r="EDC193" s="258"/>
      <c r="EDD193" s="258"/>
      <c r="EDE193" s="258"/>
      <c r="EDF193" s="258"/>
      <c r="EDG193" s="258"/>
      <c r="EDH193" s="258"/>
      <c r="EDI193" s="258"/>
      <c r="EDJ193" s="258"/>
      <c r="EDK193" s="258"/>
      <c r="EDL193" s="258"/>
      <c r="EDM193" s="258"/>
      <c r="EDN193" s="258"/>
      <c r="EDO193" s="258"/>
      <c r="EDP193" s="258"/>
      <c r="EDQ193" s="258"/>
      <c r="EDR193" s="258"/>
      <c r="EDS193" s="258"/>
      <c r="EDT193" s="258"/>
      <c r="EDU193" s="258"/>
      <c r="EDV193" s="258"/>
      <c r="EDW193" s="258"/>
      <c r="EDX193" s="258"/>
      <c r="EDY193" s="258"/>
      <c r="EDZ193" s="258"/>
      <c r="EEA193" s="258"/>
      <c r="EEB193" s="258"/>
      <c r="EEC193" s="258"/>
      <c r="EED193" s="258"/>
      <c r="EEE193" s="258"/>
      <c r="EEF193" s="258"/>
      <c r="EEG193" s="258"/>
      <c r="EEH193" s="258"/>
      <c r="EEI193" s="258"/>
      <c r="EEJ193" s="258"/>
      <c r="EEK193" s="258"/>
      <c r="EEL193" s="258"/>
      <c r="EEM193" s="258"/>
      <c r="EEN193" s="258"/>
      <c r="EEO193" s="258"/>
      <c r="EEP193" s="258"/>
      <c r="EEQ193" s="258"/>
      <c r="EER193" s="258"/>
      <c r="EES193" s="258"/>
      <c r="EET193" s="258"/>
      <c r="EEU193" s="258"/>
      <c r="EEV193" s="258"/>
      <c r="EEW193" s="258"/>
      <c r="EEX193" s="258"/>
      <c r="EEY193" s="258"/>
      <c r="EEZ193" s="258"/>
      <c r="EFA193" s="258"/>
      <c r="EFB193" s="258"/>
      <c r="EFC193" s="258"/>
      <c r="EFD193" s="258"/>
      <c r="EFE193" s="258"/>
      <c r="EFF193" s="258"/>
      <c r="EFG193" s="258"/>
      <c r="EFH193" s="258"/>
      <c r="EFI193" s="258"/>
      <c r="EFJ193" s="258"/>
      <c r="EFK193" s="258"/>
      <c r="EFL193" s="258"/>
      <c r="EFM193" s="258"/>
      <c r="EFN193" s="258"/>
      <c r="EFO193" s="258"/>
      <c r="EFP193" s="258"/>
      <c r="EFQ193" s="258"/>
      <c r="EFR193" s="258"/>
      <c r="EFS193" s="258"/>
      <c r="EFT193" s="258"/>
      <c r="EFU193" s="258"/>
      <c r="EFV193" s="258"/>
      <c r="EFW193" s="258"/>
      <c r="EFX193" s="258"/>
      <c r="EFY193" s="258"/>
      <c r="EFZ193" s="258"/>
      <c r="EGA193" s="258"/>
      <c r="EGB193" s="258"/>
      <c r="EGC193" s="258"/>
      <c r="EGD193" s="258"/>
      <c r="EGE193" s="258"/>
      <c r="EGF193" s="258"/>
      <c r="EGG193" s="258"/>
      <c r="EGH193" s="258"/>
      <c r="EGI193" s="258"/>
      <c r="EGJ193" s="258"/>
      <c r="EGK193" s="258"/>
      <c r="EGL193" s="258"/>
      <c r="EGM193" s="258"/>
      <c r="EGN193" s="258"/>
      <c r="EGO193" s="258"/>
      <c r="EGP193" s="258"/>
      <c r="EGQ193" s="258"/>
      <c r="EGR193" s="258"/>
      <c r="EGS193" s="258"/>
      <c r="EGT193" s="258"/>
      <c r="EGU193" s="258"/>
      <c r="EGV193" s="258"/>
      <c r="EGW193" s="258"/>
      <c r="EGX193" s="258"/>
      <c r="EGY193" s="258"/>
      <c r="EGZ193" s="258"/>
      <c r="EHA193" s="258"/>
      <c r="EHB193" s="258"/>
      <c r="EHC193" s="258"/>
      <c r="EHD193" s="258"/>
      <c r="EHE193" s="258"/>
      <c r="EHF193" s="258"/>
      <c r="EHG193" s="258"/>
      <c r="EHH193" s="258"/>
      <c r="EHI193" s="258"/>
      <c r="EHJ193" s="258"/>
      <c r="EHK193" s="258"/>
      <c r="EHL193" s="258"/>
      <c r="EHM193" s="258"/>
      <c r="EHN193" s="258"/>
      <c r="EHO193" s="258"/>
      <c r="EHP193" s="258"/>
      <c r="EHQ193" s="258"/>
      <c r="EHR193" s="258"/>
      <c r="EHS193" s="258"/>
      <c r="EHT193" s="258"/>
      <c r="EHU193" s="258"/>
      <c r="EHV193" s="258"/>
      <c r="EHW193" s="258"/>
      <c r="EHX193" s="258"/>
      <c r="EHY193" s="258"/>
      <c r="EHZ193" s="258"/>
      <c r="EIA193" s="258"/>
      <c r="EIB193" s="258"/>
      <c r="EIC193" s="258"/>
      <c r="EID193" s="258"/>
      <c r="EIE193" s="258"/>
      <c r="EIF193" s="258"/>
      <c r="EIG193" s="258"/>
      <c r="EIH193" s="258"/>
      <c r="EII193" s="258"/>
      <c r="EIJ193" s="258"/>
      <c r="EIK193" s="258"/>
      <c r="EIL193" s="258"/>
      <c r="EIM193" s="258"/>
      <c r="EIN193" s="258"/>
      <c r="EIO193" s="258"/>
      <c r="EIP193" s="258"/>
      <c r="EIQ193" s="258"/>
      <c r="EIR193" s="258"/>
      <c r="EIS193" s="258"/>
      <c r="EIT193" s="258"/>
      <c r="EIU193" s="258"/>
      <c r="EIV193" s="258"/>
      <c r="EIW193" s="258"/>
      <c r="EIX193" s="258"/>
      <c r="EIY193" s="258"/>
      <c r="EIZ193" s="258"/>
      <c r="EJA193" s="258"/>
      <c r="EJB193" s="258"/>
      <c r="EJC193" s="258"/>
      <c r="EJD193" s="258"/>
      <c r="EJE193" s="258"/>
      <c r="EJF193" s="258"/>
      <c r="EJG193" s="258"/>
      <c r="EJH193" s="258"/>
      <c r="EJI193" s="258"/>
      <c r="EJJ193" s="258"/>
      <c r="EJK193" s="258"/>
      <c r="EJL193" s="258"/>
      <c r="EJM193" s="258"/>
      <c r="EJN193" s="258"/>
      <c r="EJO193" s="258"/>
      <c r="EJP193" s="258"/>
      <c r="EJQ193" s="258"/>
      <c r="EJR193" s="258"/>
      <c r="EJS193" s="258"/>
      <c r="EJT193" s="258"/>
      <c r="EJU193" s="258"/>
      <c r="EJV193" s="258"/>
      <c r="EJW193" s="258"/>
      <c r="EJX193" s="258"/>
      <c r="EJY193" s="258"/>
      <c r="EJZ193" s="258"/>
      <c r="EKA193" s="258"/>
      <c r="EKB193" s="258"/>
      <c r="EKC193" s="258"/>
      <c r="EKD193" s="258"/>
      <c r="EKE193" s="258"/>
      <c r="EKF193" s="258"/>
      <c r="EKG193" s="258"/>
      <c r="EKH193" s="258"/>
      <c r="EKI193" s="258"/>
      <c r="EKJ193" s="258"/>
      <c r="EKK193" s="258"/>
      <c r="EKL193" s="258"/>
      <c r="EKM193" s="258"/>
      <c r="EKN193" s="258"/>
      <c r="EKO193" s="258"/>
      <c r="EKP193" s="258"/>
      <c r="EKQ193" s="258"/>
      <c r="EKR193" s="258"/>
      <c r="EKS193" s="258"/>
      <c r="EKT193" s="258"/>
      <c r="EKU193" s="258"/>
      <c r="EKV193" s="258"/>
      <c r="EKW193" s="258"/>
      <c r="EKX193" s="258"/>
      <c r="EKY193" s="258"/>
      <c r="EKZ193" s="258"/>
      <c r="ELA193" s="258"/>
      <c r="ELB193" s="258"/>
      <c r="ELC193" s="258"/>
      <c r="ELD193" s="258"/>
      <c r="ELE193" s="258"/>
      <c r="ELF193" s="258"/>
      <c r="ELG193" s="258"/>
      <c r="ELH193" s="258"/>
      <c r="ELI193" s="258"/>
      <c r="ELJ193" s="258"/>
      <c r="ELK193" s="258"/>
      <c r="ELL193" s="258"/>
      <c r="ELM193" s="258"/>
      <c r="ELN193" s="258"/>
      <c r="ELO193" s="258"/>
      <c r="ELP193" s="258"/>
      <c r="ELQ193" s="258"/>
      <c r="ELR193" s="258"/>
      <c r="ELS193" s="258"/>
      <c r="ELT193" s="258"/>
      <c r="ELU193" s="258"/>
      <c r="ELV193" s="258"/>
      <c r="ELW193" s="258"/>
      <c r="ELX193" s="258"/>
      <c r="ELY193" s="258"/>
      <c r="ELZ193" s="258"/>
      <c r="EMA193" s="258"/>
      <c r="EMB193" s="258"/>
      <c r="EMC193" s="258"/>
      <c r="EMD193" s="258"/>
      <c r="EME193" s="258"/>
      <c r="EMF193" s="258"/>
      <c r="EMG193" s="258"/>
      <c r="EMH193" s="258"/>
      <c r="EMI193" s="258"/>
      <c r="EMJ193" s="258"/>
      <c r="EMK193" s="258"/>
      <c r="EML193" s="258"/>
      <c r="EMM193" s="258"/>
      <c r="EMN193" s="258"/>
      <c r="EMO193" s="258"/>
      <c r="EMP193" s="258"/>
      <c r="EMQ193" s="258"/>
      <c r="EMR193" s="258"/>
      <c r="EMS193" s="258"/>
      <c r="EMT193" s="258"/>
      <c r="EMU193" s="258"/>
      <c r="EMV193" s="258"/>
      <c r="EMW193" s="258"/>
      <c r="EMX193" s="258"/>
      <c r="EMY193" s="258"/>
      <c r="EMZ193" s="258"/>
      <c r="ENA193" s="258"/>
      <c r="ENB193" s="258"/>
      <c r="ENC193" s="258"/>
      <c r="END193" s="258"/>
      <c r="ENE193" s="258"/>
      <c r="ENF193" s="258"/>
      <c r="ENG193" s="258"/>
      <c r="ENH193" s="258"/>
      <c r="ENI193" s="258"/>
      <c r="ENJ193" s="258"/>
      <c r="ENK193" s="258"/>
      <c r="ENL193" s="258"/>
      <c r="ENM193" s="258"/>
      <c r="ENN193" s="258"/>
      <c r="ENO193" s="258"/>
      <c r="ENP193" s="258"/>
      <c r="ENQ193" s="258"/>
      <c r="ENR193" s="258"/>
      <c r="ENS193" s="258"/>
      <c r="ENT193" s="258"/>
      <c r="ENU193" s="258"/>
      <c r="ENV193" s="258"/>
      <c r="ENW193" s="258"/>
      <c r="ENX193" s="258"/>
      <c r="ENY193" s="258"/>
      <c r="ENZ193" s="258"/>
      <c r="EOA193" s="258"/>
      <c r="EOB193" s="258"/>
      <c r="EOC193" s="258"/>
      <c r="EOD193" s="258"/>
      <c r="EOE193" s="258"/>
      <c r="EOF193" s="258"/>
      <c r="EOG193" s="258"/>
      <c r="EOH193" s="258"/>
      <c r="EOI193" s="258"/>
      <c r="EOJ193" s="258"/>
      <c r="EOK193" s="258"/>
      <c r="EOL193" s="258"/>
      <c r="EOM193" s="258"/>
      <c r="EON193" s="258"/>
      <c r="EOO193" s="258"/>
      <c r="EOP193" s="258"/>
      <c r="EOQ193" s="258"/>
      <c r="EOR193" s="258"/>
      <c r="EOS193" s="258"/>
      <c r="EOT193" s="258"/>
      <c r="EOU193" s="258"/>
      <c r="EOV193" s="258"/>
      <c r="EOW193" s="258"/>
      <c r="EOX193" s="258"/>
      <c r="EOY193" s="258"/>
      <c r="EOZ193" s="258"/>
      <c r="EPA193" s="258"/>
      <c r="EPB193" s="258"/>
      <c r="EPC193" s="258"/>
      <c r="EPD193" s="258"/>
      <c r="EPE193" s="258"/>
      <c r="EPF193" s="258"/>
      <c r="EPG193" s="258"/>
      <c r="EPH193" s="258"/>
      <c r="EPI193" s="258"/>
      <c r="EPJ193" s="258"/>
      <c r="EPK193" s="258"/>
      <c r="EPL193" s="258"/>
      <c r="EPM193" s="258"/>
      <c r="EPN193" s="258"/>
      <c r="EPO193" s="258"/>
      <c r="EPP193" s="258"/>
      <c r="EPQ193" s="258"/>
      <c r="EPR193" s="258"/>
      <c r="EPS193" s="258"/>
      <c r="EPT193" s="258"/>
      <c r="EPU193" s="258"/>
      <c r="EPV193" s="258"/>
      <c r="EPW193" s="258"/>
      <c r="EPX193" s="258"/>
      <c r="EPY193" s="258"/>
      <c r="EPZ193" s="258"/>
      <c r="EQA193" s="258"/>
      <c r="EQB193" s="258"/>
      <c r="EQC193" s="258"/>
      <c r="EQD193" s="258"/>
      <c r="EQE193" s="258"/>
      <c r="EQF193" s="258"/>
      <c r="EQG193" s="258"/>
      <c r="EQH193" s="258"/>
      <c r="EQI193" s="258"/>
      <c r="EQJ193" s="258"/>
      <c r="EQK193" s="258"/>
      <c r="EQL193" s="258"/>
      <c r="EQM193" s="258"/>
      <c r="EQN193" s="258"/>
      <c r="EQO193" s="258"/>
      <c r="EQP193" s="258"/>
      <c r="EQQ193" s="258"/>
      <c r="EQR193" s="258"/>
      <c r="EQS193" s="258"/>
      <c r="EQT193" s="258"/>
      <c r="EQU193" s="258"/>
      <c r="EQV193" s="258"/>
      <c r="EQW193" s="258"/>
      <c r="EQX193" s="258"/>
      <c r="EQY193" s="258"/>
      <c r="EQZ193" s="258"/>
      <c r="ERA193" s="258"/>
      <c r="ERB193" s="258"/>
      <c r="ERC193" s="258"/>
      <c r="ERD193" s="258"/>
      <c r="ERE193" s="258"/>
      <c r="ERF193" s="258"/>
      <c r="ERG193" s="258"/>
      <c r="ERH193" s="258"/>
      <c r="ERI193" s="258"/>
      <c r="ERJ193" s="258"/>
      <c r="ERK193" s="258"/>
      <c r="ERL193" s="258"/>
      <c r="ERM193" s="258"/>
      <c r="ERN193" s="258"/>
      <c r="ERO193" s="258"/>
      <c r="ERP193" s="258"/>
      <c r="ERQ193" s="258"/>
      <c r="ERR193" s="258"/>
      <c r="ERS193" s="258"/>
      <c r="ERT193" s="258"/>
      <c r="ERU193" s="258"/>
      <c r="ERV193" s="258"/>
      <c r="ERW193" s="258"/>
      <c r="ERX193" s="258"/>
      <c r="ERY193" s="258"/>
      <c r="ERZ193" s="258"/>
      <c r="ESA193" s="258"/>
      <c r="ESB193" s="258"/>
      <c r="ESC193" s="258"/>
      <c r="ESD193" s="258"/>
      <c r="ESE193" s="258"/>
      <c r="ESF193" s="258"/>
      <c r="ESG193" s="258"/>
      <c r="ESH193" s="258"/>
      <c r="ESI193" s="258"/>
      <c r="ESJ193" s="258"/>
      <c r="ESK193" s="258"/>
      <c r="ESL193" s="258"/>
      <c r="ESM193" s="258"/>
      <c r="ESN193" s="258"/>
      <c r="ESO193" s="258"/>
      <c r="ESP193" s="258"/>
      <c r="ESQ193" s="258"/>
      <c r="ESR193" s="258"/>
      <c r="ESS193" s="258"/>
      <c r="EST193" s="258"/>
      <c r="ESU193" s="258"/>
      <c r="ESV193" s="258"/>
      <c r="ESW193" s="258"/>
      <c r="ESX193" s="258"/>
      <c r="ESY193" s="258"/>
      <c r="ESZ193" s="258"/>
      <c r="ETA193" s="258"/>
      <c r="ETB193" s="258"/>
      <c r="ETC193" s="258"/>
      <c r="ETD193" s="258"/>
      <c r="ETE193" s="258"/>
      <c r="ETF193" s="258"/>
      <c r="ETG193" s="258"/>
      <c r="ETH193" s="258"/>
      <c r="ETI193" s="258"/>
      <c r="ETJ193" s="258"/>
      <c r="ETK193" s="258"/>
      <c r="ETL193" s="258"/>
      <c r="ETM193" s="258"/>
      <c r="ETN193" s="258"/>
      <c r="ETO193" s="258"/>
      <c r="ETP193" s="258"/>
      <c r="ETQ193" s="258"/>
      <c r="ETR193" s="258"/>
      <c r="ETS193" s="258"/>
      <c r="ETT193" s="258"/>
      <c r="ETU193" s="258"/>
      <c r="ETV193" s="258"/>
      <c r="ETW193" s="258"/>
      <c r="ETX193" s="258"/>
      <c r="ETY193" s="258"/>
      <c r="ETZ193" s="258"/>
      <c r="EUA193" s="258"/>
      <c r="EUB193" s="258"/>
      <c r="EUC193" s="258"/>
      <c r="EUD193" s="258"/>
      <c r="EUE193" s="258"/>
      <c r="EUF193" s="258"/>
      <c r="EUG193" s="258"/>
      <c r="EUH193" s="258"/>
      <c r="EUI193" s="258"/>
      <c r="EUJ193" s="258"/>
      <c r="EUK193" s="258"/>
      <c r="EUL193" s="258"/>
      <c r="EUM193" s="258"/>
      <c r="EUN193" s="258"/>
      <c r="EUO193" s="258"/>
      <c r="EUP193" s="258"/>
      <c r="EUQ193" s="258"/>
      <c r="EUR193" s="258"/>
      <c r="EUS193" s="258"/>
      <c r="EUT193" s="258"/>
      <c r="EUU193" s="258"/>
      <c r="EUV193" s="258"/>
      <c r="EUW193" s="258"/>
      <c r="EUX193" s="258"/>
      <c r="EUY193" s="258"/>
      <c r="EUZ193" s="258"/>
      <c r="EVA193" s="258"/>
      <c r="EVB193" s="258"/>
      <c r="EVC193" s="258"/>
      <c r="EVD193" s="258"/>
      <c r="EVE193" s="258"/>
      <c r="EVF193" s="258"/>
      <c r="EVG193" s="258"/>
      <c r="EVH193" s="258"/>
      <c r="EVI193" s="258"/>
      <c r="EVJ193" s="258"/>
      <c r="EVK193" s="258"/>
      <c r="EVL193" s="258"/>
      <c r="EVM193" s="258"/>
      <c r="EVN193" s="258"/>
      <c r="EVO193" s="258"/>
      <c r="EVP193" s="258"/>
      <c r="EVQ193" s="258"/>
      <c r="EVR193" s="258"/>
      <c r="EVS193" s="258"/>
      <c r="EVT193" s="258"/>
      <c r="EVU193" s="258"/>
      <c r="EVV193" s="258"/>
      <c r="EVW193" s="258"/>
      <c r="EVX193" s="258"/>
      <c r="EVY193" s="258"/>
      <c r="EVZ193" s="258"/>
      <c r="EWA193" s="258"/>
      <c r="EWB193" s="258"/>
      <c r="EWC193" s="258"/>
      <c r="EWD193" s="258"/>
      <c r="EWE193" s="258"/>
      <c r="EWF193" s="258"/>
      <c r="EWG193" s="258"/>
      <c r="EWH193" s="258"/>
      <c r="EWI193" s="258"/>
      <c r="EWJ193" s="258"/>
      <c r="EWK193" s="258"/>
      <c r="EWL193" s="258"/>
      <c r="EWM193" s="258"/>
      <c r="EWN193" s="258"/>
      <c r="EWO193" s="258"/>
      <c r="EWP193" s="258"/>
      <c r="EWQ193" s="258"/>
      <c r="EWR193" s="258"/>
      <c r="EWS193" s="258"/>
      <c r="EWT193" s="258"/>
      <c r="EWU193" s="258"/>
      <c r="EWV193" s="258"/>
      <c r="EWW193" s="258"/>
      <c r="EWX193" s="258"/>
      <c r="EWY193" s="258"/>
      <c r="EWZ193" s="258"/>
      <c r="EXA193" s="258"/>
      <c r="EXB193" s="258"/>
      <c r="EXC193" s="258"/>
      <c r="EXD193" s="258"/>
      <c r="EXE193" s="258"/>
      <c r="EXF193" s="258"/>
      <c r="EXG193" s="258"/>
      <c r="EXH193" s="258"/>
      <c r="EXI193" s="258"/>
      <c r="EXJ193" s="258"/>
      <c r="EXK193" s="258"/>
      <c r="EXL193" s="258"/>
      <c r="EXM193" s="258"/>
      <c r="EXN193" s="258"/>
      <c r="EXO193" s="258"/>
      <c r="EXP193" s="258"/>
      <c r="EXQ193" s="258"/>
      <c r="EXR193" s="258"/>
      <c r="EXS193" s="258"/>
      <c r="EXT193" s="258"/>
      <c r="EXU193" s="258"/>
      <c r="EXV193" s="258"/>
      <c r="EXW193" s="258"/>
      <c r="EXX193" s="258"/>
      <c r="EXY193" s="258"/>
      <c r="EXZ193" s="258"/>
      <c r="EYA193" s="258"/>
      <c r="EYB193" s="258"/>
      <c r="EYC193" s="258"/>
      <c r="EYD193" s="258"/>
      <c r="EYE193" s="258"/>
      <c r="EYF193" s="258"/>
      <c r="EYG193" s="258"/>
      <c r="EYH193" s="258"/>
      <c r="EYI193" s="258"/>
      <c r="EYJ193" s="258"/>
      <c r="EYK193" s="258"/>
      <c r="EYL193" s="258"/>
      <c r="EYM193" s="258"/>
      <c r="EYN193" s="258"/>
      <c r="EYO193" s="258"/>
      <c r="EYP193" s="258"/>
      <c r="EYQ193" s="258"/>
      <c r="EYR193" s="258"/>
      <c r="EYS193" s="258"/>
      <c r="EYT193" s="258"/>
      <c r="EYU193" s="258"/>
      <c r="EYV193" s="258"/>
      <c r="EYW193" s="258"/>
      <c r="EYX193" s="258"/>
      <c r="EYY193" s="258"/>
      <c r="EYZ193" s="258"/>
      <c r="EZA193" s="258"/>
      <c r="EZB193" s="258"/>
      <c r="EZC193" s="258"/>
      <c r="EZD193" s="258"/>
      <c r="EZE193" s="258"/>
      <c r="EZF193" s="258"/>
      <c r="EZG193" s="258"/>
      <c r="EZH193" s="258"/>
      <c r="EZI193" s="258"/>
      <c r="EZJ193" s="258"/>
      <c r="EZK193" s="258"/>
      <c r="EZL193" s="258"/>
      <c r="EZM193" s="258"/>
      <c r="EZN193" s="258"/>
      <c r="EZO193" s="258"/>
      <c r="EZP193" s="258"/>
      <c r="EZQ193" s="258"/>
      <c r="EZR193" s="258"/>
      <c r="EZS193" s="258"/>
      <c r="EZT193" s="258"/>
      <c r="EZU193" s="258"/>
      <c r="EZV193" s="258"/>
      <c r="EZW193" s="258"/>
      <c r="EZX193" s="258"/>
      <c r="EZY193" s="258"/>
      <c r="EZZ193" s="258"/>
      <c r="FAA193" s="258"/>
      <c r="FAB193" s="258"/>
      <c r="FAC193" s="258"/>
      <c r="FAD193" s="258"/>
      <c r="FAE193" s="258"/>
      <c r="FAF193" s="258"/>
      <c r="FAG193" s="258"/>
      <c r="FAH193" s="258"/>
      <c r="FAI193" s="258"/>
      <c r="FAJ193" s="258"/>
      <c r="FAK193" s="258"/>
      <c r="FAL193" s="258"/>
      <c r="FAM193" s="258"/>
      <c r="FAN193" s="258"/>
      <c r="FAO193" s="258"/>
      <c r="FAP193" s="258"/>
      <c r="FAQ193" s="258"/>
      <c r="FAR193" s="258"/>
      <c r="FAS193" s="258"/>
      <c r="FAT193" s="258"/>
      <c r="FAU193" s="258"/>
      <c r="FAV193" s="258"/>
      <c r="FAW193" s="258"/>
      <c r="FAX193" s="258"/>
      <c r="FAY193" s="258"/>
      <c r="FAZ193" s="258"/>
      <c r="FBA193" s="258"/>
      <c r="FBB193" s="258"/>
      <c r="FBC193" s="258"/>
      <c r="FBD193" s="258"/>
      <c r="FBE193" s="258"/>
      <c r="FBF193" s="258"/>
      <c r="FBG193" s="258"/>
      <c r="FBH193" s="258"/>
      <c r="FBI193" s="258"/>
      <c r="FBJ193" s="258"/>
      <c r="FBK193" s="258"/>
      <c r="FBL193" s="258"/>
      <c r="FBM193" s="258"/>
      <c r="FBN193" s="258"/>
      <c r="FBO193" s="258"/>
      <c r="FBP193" s="258"/>
      <c r="FBQ193" s="258"/>
      <c r="FBR193" s="258"/>
      <c r="FBS193" s="258"/>
      <c r="FBT193" s="258"/>
      <c r="FBU193" s="258"/>
      <c r="FBV193" s="258"/>
      <c r="FBW193" s="258"/>
      <c r="FBX193" s="258"/>
      <c r="FBY193" s="258"/>
      <c r="FBZ193" s="258"/>
      <c r="FCA193" s="258"/>
      <c r="FCB193" s="258"/>
      <c r="FCC193" s="258"/>
      <c r="FCD193" s="258"/>
      <c r="FCE193" s="258"/>
      <c r="FCF193" s="258"/>
      <c r="FCG193" s="258"/>
      <c r="FCH193" s="258"/>
      <c r="FCI193" s="258"/>
      <c r="FCJ193" s="258"/>
      <c r="FCK193" s="258"/>
      <c r="FCL193" s="258"/>
      <c r="FCM193" s="258"/>
      <c r="FCN193" s="258"/>
      <c r="FCO193" s="258"/>
      <c r="FCP193" s="258"/>
      <c r="FCQ193" s="258"/>
      <c r="FCR193" s="258"/>
      <c r="FCS193" s="258"/>
      <c r="FCT193" s="258"/>
      <c r="FCU193" s="258"/>
      <c r="FCV193" s="258"/>
      <c r="FCW193" s="258"/>
      <c r="FCX193" s="258"/>
      <c r="FCY193" s="258"/>
      <c r="FCZ193" s="258"/>
      <c r="FDA193" s="258"/>
      <c r="FDB193" s="258"/>
      <c r="FDC193" s="258"/>
      <c r="FDD193" s="258"/>
      <c r="FDE193" s="258"/>
      <c r="FDF193" s="258"/>
      <c r="FDG193" s="258"/>
      <c r="FDH193" s="258"/>
      <c r="FDI193" s="258"/>
      <c r="FDJ193" s="258"/>
      <c r="FDK193" s="258"/>
      <c r="FDL193" s="258"/>
      <c r="FDM193" s="258"/>
      <c r="FDN193" s="258"/>
      <c r="FDO193" s="258"/>
      <c r="FDP193" s="258"/>
      <c r="FDQ193" s="258"/>
      <c r="FDR193" s="258"/>
      <c r="FDS193" s="258"/>
      <c r="FDT193" s="258"/>
      <c r="FDU193" s="258"/>
      <c r="FDV193" s="258"/>
      <c r="FDW193" s="258"/>
      <c r="FDX193" s="258"/>
      <c r="FDY193" s="258"/>
      <c r="FDZ193" s="258"/>
      <c r="FEA193" s="258"/>
      <c r="FEB193" s="258"/>
      <c r="FEC193" s="258"/>
      <c r="FED193" s="258"/>
      <c r="FEE193" s="258"/>
      <c r="FEF193" s="258"/>
      <c r="FEG193" s="258"/>
      <c r="FEH193" s="258"/>
      <c r="FEI193" s="258"/>
      <c r="FEJ193" s="258"/>
      <c r="FEK193" s="258"/>
      <c r="FEL193" s="258"/>
      <c r="FEM193" s="258"/>
      <c r="FEN193" s="258"/>
      <c r="FEO193" s="258"/>
      <c r="FEP193" s="258"/>
      <c r="FEQ193" s="258"/>
      <c r="FER193" s="258"/>
      <c r="FES193" s="258"/>
      <c r="FET193" s="258"/>
      <c r="FEU193" s="258"/>
      <c r="FEV193" s="258"/>
      <c r="FEW193" s="258"/>
      <c r="FEX193" s="258"/>
      <c r="FEY193" s="258"/>
      <c r="FEZ193" s="258"/>
      <c r="FFA193" s="258"/>
      <c r="FFB193" s="258"/>
      <c r="FFC193" s="258"/>
      <c r="FFD193" s="258"/>
      <c r="FFE193" s="258"/>
      <c r="FFF193" s="258"/>
      <c r="FFG193" s="258"/>
      <c r="FFH193" s="258"/>
      <c r="FFI193" s="258"/>
      <c r="FFJ193" s="258"/>
      <c r="FFK193" s="258"/>
      <c r="FFL193" s="258"/>
      <c r="FFM193" s="258"/>
      <c r="FFN193" s="258"/>
      <c r="FFO193" s="258"/>
      <c r="FFP193" s="258"/>
      <c r="FFQ193" s="258"/>
      <c r="FFR193" s="258"/>
      <c r="FFS193" s="258"/>
      <c r="FFT193" s="258"/>
      <c r="FFU193" s="258"/>
      <c r="FFV193" s="258"/>
      <c r="FFW193" s="258"/>
      <c r="FFX193" s="258"/>
      <c r="FFY193" s="258"/>
      <c r="FFZ193" s="258"/>
      <c r="FGA193" s="258"/>
      <c r="FGB193" s="258"/>
      <c r="FGC193" s="258"/>
      <c r="FGD193" s="258"/>
      <c r="FGE193" s="258"/>
      <c r="FGF193" s="258"/>
      <c r="FGG193" s="258"/>
      <c r="FGH193" s="258"/>
      <c r="FGI193" s="258"/>
      <c r="FGJ193" s="258"/>
      <c r="FGK193" s="258"/>
      <c r="FGL193" s="258"/>
      <c r="FGM193" s="258"/>
      <c r="FGN193" s="258"/>
      <c r="FGO193" s="258"/>
      <c r="FGP193" s="258"/>
      <c r="FGQ193" s="258"/>
      <c r="FGR193" s="258"/>
      <c r="FGS193" s="258"/>
      <c r="FGT193" s="258"/>
      <c r="FGU193" s="258"/>
      <c r="FGV193" s="258"/>
      <c r="FGW193" s="258"/>
      <c r="FGX193" s="258"/>
      <c r="FGY193" s="258"/>
      <c r="FGZ193" s="258"/>
      <c r="FHA193" s="258"/>
      <c r="FHB193" s="258"/>
      <c r="FHC193" s="258"/>
      <c r="FHD193" s="258"/>
      <c r="FHE193" s="258"/>
      <c r="FHF193" s="258"/>
      <c r="FHG193" s="258"/>
      <c r="FHH193" s="258"/>
      <c r="FHI193" s="258"/>
      <c r="FHJ193" s="258"/>
      <c r="FHK193" s="258"/>
      <c r="FHL193" s="258"/>
      <c r="FHM193" s="258"/>
      <c r="FHN193" s="258"/>
      <c r="FHO193" s="258"/>
      <c r="FHP193" s="258"/>
      <c r="FHQ193" s="258"/>
      <c r="FHR193" s="258"/>
      <c r="FHS193" s="258"/>
      <c r="FHT193" s="258"/>
      <c r="FHU193" s="258"/>
      <c r="FHV193" s="258"/>
      <c r="FHW193" s="258"/>
      <c r="FHX193" s="258"/>
      <c r="FHY193" s="258"/>
      <c r="FHZ193" s="258"/>
      <c r="FIA193" s="258"/>
      <c r="FIB193" s="258"/>
      <c r="FIC193" s="258"/>
      <c r="FID193" s="258"/>
      <c r="FIE193" s="258"/>
      <c r="FIF193" s="258"/>
      <c r="FIG193" s="258"/>
      <c r="FIH193" s="258"/>
      <c r="FII193" s="258"/>
      <c r="FIJ193" s="258"/>
      <c r="FIK193" s="258"/>
      <c r="FIL193" s="258"/>
      <c r="FIM193" s="258"/>
      <c r="FIN193" s="258"/>
      <c r="FIO193" s="258"/>
      <c r="FIP193" s="258"/>
      <c r="FIQ193" s="258"/>
      <c r="FIR193" s="258"/>
      <c r="FIS193" s="258"/>
      <c r="FIT193" s="258"/>
      <c r="FIU193" s="258"/>
      <c r="FIV193" s="258"/>
      <c r="FIW193" s="258"/>
      <c r="FIX193" s="258"/>
      <c r="FIY193" s="258"/>
      <c r="FIZ193" s="258"/>
      <c r="FJA193" s="258"/>
      <c r="FJB193" s="258"/>
      <c r="FJC193" s="258"/>
      <c r="FJD193" s="258"/>
      <c r="FJE193" s="258"/>
      <c r="FJF193" s="258"/>
      <c r="FJG193" s="258"/>
      <c r="FJH193" s="258"/>
      <c r="FJI193" s="258"/>
      <c r="FJJ193" s="258"/>
      <c r="FJK193" s="258"/>
      <c r="FJL193" s="258"/>
      <c r="FJM193" s="258"/>
      <c r="FJN193" s="258"/>
      <c r="FJO193" s="258"/>
      <c r="FJP193" s="258"/>
      <c r="FJQ193" s="258"/>
      <c r="FJR193" s="258"/>
      <c r="FJS193" s="258"/>
      <c r="FJT193" s="258"/>
      <c r="FJU193" s="258"/>
      <c r="FJV193" s="258"/>
      <c r="FJW193" s="258"/>
      <c r="FJX193" s="258"/>
      <c r="FJY193" s="258"/>
      <c r="FJZ193" s="258"/>
      <c r="FKA193" s="258"/>
      <c r="FKB193" s="258"/>
      <c r="FKC193" s="258"/>
      <c r="FKD193" s="258"/>
      <c r="FKE193" s="258"/>
      <c r="FKF193" s="258"/>
      <c r="FKG193" s="258"/>
      <c r="FKH193" s="258"/>
      <c r="FKI193" s="258"/>
      <c r="FKJ193" s="258"/>
      <c r="FKK193" s="258"/>
      <c r="FKL193" s="258"/>
      <c r="FKM193" s="258"/>
      <c r="FKN193" s="258"/>
      <c r="FKO193" s="258"/>
      <c r="FKP193" s="258"/>
      <c r="FKQ193" s="258"/>
      <c r="FKR193" s="258"/>
      <c r="FKS193" s="258"/>
      <c r="FKT193" s="258"/>
      <c r="FKU193" s="258"/>
      <c r="FKV193" s="258"/>
      <c r="FKW193" s="258"/>
      <c r="FKX193" s="258"/>
      <c r="FKY193" s="258"/>
      <c r="FKZ193" s="258"/>
      <c r="FLA193" s="258"/>
      <c r="FLB193" s="258"/>
      <c r="FLC193" s="258"/>
      <c r="FLD193" s="258"/>
      <c r="FLE193" s="258"/>
      <c r="FLF193" s="258"/>
      <c r="FLG193" s="258"/>
      <c r="FLH193" s="258"/>
      <c r="FLI193" s="258"/>
      <c r="FLJ193" s="258"/>
      <c r="FLK193" s="258"/>
      <c r="FLL193" s="258"/>
      <c r="FLM193" s="258"/>
      <c r="FLN193" s="258"/>
      <c r="FLO193" s="258"/>
      <c r="FLP193" s="258"/>
      <c r="FLQ193" s="258"/>
      <c r="FLR193" s="258"/>
      <c r="FLS193" s="258"/>
      <c r="FLT193" s="258"/>
      <c r="FLU193" s="258"/>
      <c r="FLV193" s="258"/>
      <c r="FLW193" s="258"/>
      <c r="FLX193" s="258"/>
      <c r="FLY193" s="258"/>
      <c r="FLZ193" s="258"/>
      <c r="FMA193" s="258"/>
      <c r="FMB193" s="258"/>
      <c r="FMC193" s="258"/>
      <c r="FMD193" s="258"/>
      <c r="FME193" s="258"/>
      <c r="FMF193" s="258"/>
      <c r="FMG193" s="258"/>
      <c r="FMH193" s="258"/>
      <c r="FMI193" s="258"/>
      <c r="FMJ193" s="258"/>
      <c r="FMK193" s="258"/>
      <c r="FML193" s="258"/>
      <c r="FMM193" s="258"/>
      <c r="FMN193" s="258"/>
      <c r="FMO193" s="258"/>
      <c r="FMP193" s="258"/>
      <c r="FMQ193" s="258"/>
      <c r="FMR193" s="258"/>
      <c r="FMS193" s="258"/>
      <c r="FMT193" s="258"/>
      <c r="FMU193" s="258"/>
      <c r="FMV193" s="258"/>
      <c r="FMW193" s="258"/>
      <c r="FMX193" s="258"/>
      <c r="FMY193" s="258"/>
      <c r="FMZ193" s="258"/>
      <c r="FNA193" s="258"/>
      <c r="FNB193" s="258"/>
      <c r="FNC193" s="258"/>
      <c r="FND193" s="258"/>
      <c r="FNE193" s="258"/>
      <c r="FNF193" s="258"/>
      <c r="FNG193" s="258"/>
      <c r="FNH193" s="258"/>
      <c r="FNI193" s="258"/>
      <c r="FNJ193" s="258"/>
      <c r="FNK193" s="258"/>
      <c r="FNL193" s="258"/>
      <c r="FNM193" s="258"/>
      <c r="FNN193" s="258"/>
      <c r="FNO193" s="258"/>
      <c r="FNP193" s="258"/>
      <c r="FNQ193" s="258"/>
      <c r="FNR193" s="258"/>
      <c r="FNS193" s="258"/>
      <c r="FNT193" s="258"/>
      <c r="FNU193" s="258"/>
      <c r="FNV193" s="258"/>
      <c r="FNW193" s="258"/>
      <c r="FNX193" s="258"/>
      <c r="FNY193" s="258"/>
      <c r="FNZ193" s="258"/>
      <c r="FOA193" s="258"/>
      <c r="FOB193" s="258"/>
      <c r="FOC193" s="258"/>
      <c r="FOD193" s="258"/>
      <c r="FOE193" s="258"/>
      <c r="FOF193" s="258"/>
      <c r="FOG193" s="258"/>
      <c r="FOH193" s="258"/>
      <c r="FOI193" s="258"/>
      <c r="FOJ193" s="258"/>
      <c r="FOK193" s="258"/>
      <c r="FOL193" s="258"/>
      <c r="FOM193" s="258"/>
      <c r="FON193" s="258"/>
      <c r="FOO193" s="258"/>
      <c r="FOP193" s="258"/>
      <c r="FOQ193" s="258"/>
      <c r="FOR193" s="258"/>
      <c r="FOS193" s="258"/>
      <c r="FOT193" s="258"/>
      <c r="FOU193" s="258"/>
      <c r="FOV193" s="258"/>
      <c r="FOW193" s="258"/>
      <c r="FOX193" s="258"/>
      <c r="FOY193" s="258"/>
      <c r="FOZ193" s="258"/>
      <c r="FPA193" s="258"/>
      <c r="FPB193" s="258"/>
      <c r="FPC193" s="258"/>
      <c r="FPD193" s="258"/>
      <c r="FPE193" s="258"/>
      <c r="FPF193" s="258"/>
      <c r="FPG193" s="258"/>
      <c r="FPH193" s="258"/>
      <c r="FPI193" s="258"/>
      <c r="FPJ193" s="258"/>
      <c r="FPK193" s="258"/>
      <c r="FPL193" s="258"/>
      <c r="FPM193" s="258"/>
      <c r="FPN193" s="258"/>
      <c r="FPO193" s="258"/>
      <c r="FPP193" s="258"/>
      <c r="FPQ193" s="258"/>
      <c r="FPR193" s="258"/>
      <c r="FPS193" s="258"/>
      <c r="FPT193" s="258"/>
      <c r="FPU193" s="258"/>
      <c r="FPV193" s="258"/>
      <c r="FPW193" s="258"/>
      <c r="FPX193" s="258"/>
      <c r="FPY193" s="258"/>
      <c r="FPZ193" s="258"/>
      <c r="FQA193" s="258"/>
      <c r="FQB193" s="258"/>
      <c r="FQC193" s="258"/>
      <c r="FQD193" s="258"/>
      <c r="FQE193" s="258"/>
      <c r="FQF193" s="258"/>
      <c r="FQG193" s="258"/>
      <c r="FQH193" s="258"/>
      <c r="FQI193" s="258"/>
      <c r="FQJ193" s="258"/>
      <c r="FQK193" s="258"/>
      <c r="FQL193" s="258"/>
      <c r="FQM193" s="258"/>
      <c r="FQN193" s="258"/>
      <c r="FQO193" s="258"/>
      <c r="FQP193" s="258"/>
      <c r="FQQ193" s="258"/>
      <c r="FQR193" s="258"/>
      <c r="FQS193" s="258"/>
      <c r="FQT193" s="258"/>
      <c r="FQU193" s="258"/>
      <c r="FQV193" s="258"/>
      <c r="FQW193" s="258"/>
      <c r="FQX193" s="258"/>
      <c r="FQY193" s="258"/>
      <c r="FQZ193" s="258"/>
      <c r="FRA193" s="258"/>
      <c r="FRB193" s="258"/>
      <c r="FRC193" s="258"/>
      <c r="FRD193" s="258"/>
      <c r="FRE193" s="258"/>
      <c r="FRF193" s="258"/>
      <c r="FRG193" s="258"/>
      <c r="FRH193" s="258"/>
      <c r="FRI193" s="258"/>
      <c r="FRJ193" s="258"/>
      <c r="FRK193" s="258"/>
      <c r="FRL193" s="258"/>
      <c r="FRM193" s="258"/>
      <c r="FRN193" s="258"/>
      <c r="FRO193" s="258"/>
      <c r="FRP193" s="258"/>
      <c r="FRQ193" s="258"/>
      <c r="FRR193" s="258"/>
      <c r="FRS193" s="258"/>
      <c r="FRT193" s="258"/>
      <c r="FRU193" s="258"/>
      <c r="FRV193" s="258"/>
      <c r="FRW193" s="258"/>
      <c r="FRX193" s="258"/>
      <c r="FRY193" s="258"/>
      <c r="FRZ193" s="258"/>
      <c r="FSA193" s="258"/>
      <c r="FSB193" s="258"/>
      <c r="FSC193" s="258"/>
      <c r="FSD193" s="258"/>
      <c r="FSE193" s="258"/>
      <c r="FSF193" s="258"/>
      <c r="FSG193" s="258"/>
      <c r="FSH193" s="258"/>
      <c r="FSI193" s="258"/>
      <c r="FSJ193" s="258"/>
      <c r="FSK193" s="258"/>
      <c r="FSL193" s="258"/>
      <c r="FSM193" s="258"/>
      <c r="FSN193" s="258"/>
      <c r="FSO193" s="258"/>
      <c r="FSP193" s="258"/>
      <c r="FSQ193" s="258"/>
      <c r="FSR193" s="258"/>
      <c r="FSS193" s="258"/>
      <c r="FST193" s="258"/>
      <c r="FSU193" s="258"/>
      <c r="FSV193" s="258"/>
      <c r="FSW193" s="258"/>
      <c r="FSX193" s="258"/>
      <c r="FSY193" s="258"/>
      <c r="FSZ193" s="258"/>
      <c r="FTA193" s="258"/>
      <c r="FTB193" s="258"/>
      <c r="FTC193" s="258"/>
      <c r="FTD193" s="258"/>
      <c r="FTE193" s="258"/>
      <c r="FTF193" s="258"/>
      <c r="FTG193" s="258"/>
      <c r="FTH193" s="258"/>
      <c r="FTI193" s="258"/>
      <c r="FTJ193" s="258"/>
      <c r="FTK193" s="258"/>
      <c r="FTL193" s="258"/>
      <c r="FTM193" s="258"/>
      <c r="FTN193" s="258"/>
      <c r="FTO193" s="258"/>
      <c r="FTP193" s="258"/>
      <c r="FTQ193" s="258"/>
      <c r="FTR193" s="258"/>
      <c r="FTS193" s="258"/>
      <c r="FTT193" s="258"/>
      <c r="FTU193" s="258"/>
      <c r="FTV193" s="258"/>
      <c r="FTW193" s="258"/>
      <c r="FTX193" s="258"/>
      <c r="FTY193" s="258"/>
      <c r="FTZ193" s="258"/>
      <c r="FUA193" s="258"/>
      <c r="FUB193" s="258"/>
      <c r="FUC193" s="258"/>
      <c r="FUD193" s="258"/>
      <c r="FUE193" s="258"/>
      <c r="FUF193" s="258"/>
      <c r="FUG193" s="258"/>
      <c r="FUH193" s="258"/>
      <c r="FUI193" s="258"/>
      <c r="FUJ193" s="258"/>
      <c r="FUK193" s="258"/>
      <c r="FUL193" s="258"/>
      <c r="FUM193" s="258"/>
      <c r="FUN193" s="258"/>
      <c r="FUO193" s="258"/>
      <c r="FUP193" s="258"/>
      <c r="FUQ193" s="258"/>
      <c r="FUR193" s="258"/>
      <c r="FUS193" s="258"/>
      <c r="FUT193" s="258"/>
      <c r="FUU193" s="258"/>
      <c r="FUV193" s="258"/>
      <c r="FUW193" s="258"/>
      <c r="FUX193" s="258"/>
      <c r="FUY193" s="258"/>
      <c r="FUZ193" s="258"/>
      <c r="FVA193" s="258"/>
      <c r="FVB193" s="258"/>
      <c r="FVC193" s="258"/>
      <c r="FVD193" s="258"/>
      <c r="FVE193" s="258"/>
      <c r="FVF193" s="258"/>
      <c r="FVG193" s="258"/>
      <c r="FVH193" s="258"/>
      <c r="FVI193" s="258"/>
      <c r="FVJ193" s="258"/>
      <c r="FVK193" s="258"/>
      <c r="FVL193" s="258"/>
      <c r="FVM193" s="258"/>
      <c r="FVN193" s="258"/>
      <c r="FVO193" s="258"/>
      <c r="FVP193" s="258"/>
      <c r="FVQ193" s="258"/>
      <c r="FVR193" s="258"/>
      <c r="FVS193" s="258"/>
      <c r="FVT193" s="258"/>
      <c r="FVU193" s="258"/>
      <c r="FVV193" s="258"/>
      <c r="FVW193" s="258"/>
      <c r="FVX193" s="258"/>
      <c r="FVY193" s="258"/>
      <c r="FVZ193" s="258"/>
      <c r="FWA193" s="258"/>
      <c r="FWB193" s="258"/>
      <c r="FWC193" s="258"/>
      <c r="FWD193" s="258"/>
      <c r="FWE193" s="258"/>
      <c r="FWF193" s="258"/>
      <c r="FWG193" s="258"/>
      <c r="FWH193" s="258"/>
      <c r="FWI193" s="258"/>
      <c r="FWJ193" s="258"/>
      <c r="FWK193" s="258"/>
      <c r="FWL193" s="258"/>
      <c r="FWM193" s="258"/>
      <c r="FWN193" s="258"/>
      <c r="FWO193" s="258"/>
      <c r="FWP193" s="258"/>
      <c r="FWQ193" s="258"/>
      <c r="FWR193" s="258"/>
      <c r="FWS193" s="258"/>
      <c r="FWT193" s="258"/>
      <c r="FWU193" s="258"/>
      <c r="FWV193" s="258"/>
      <c r="FWW193" s="258"/>
      <c r="FWX193" s="258"/>
      <c r="FWY193" s="258"/>
      <c r="FWZ193" s="258"/>
      <c r="FXA193" s="258"/>
      <c r="FXB193" s="258"/>
      <c r="FXC193" s="258"/>
      <c r="FXD193" s="258"/>
      <c r="FXE193" s="258"/>
      <c r="FXF193" s="258"/>
      <c r="FXG193" s="258"/>
      <c r="FXH193" s="258"/>
      <c r="FXI193" s="258"/>
      <c r="FXJ193" s="258"/>
      <c r="FXK193" s="258"/>
      <c r="FXL193" s="258"/>
      <c r="FXM193" s="258"/>
      <c r="FXN193" s="258"/>
      <c r="FXO193" s="258"/>
      <c r="FXP193" s="258"/>
      <c r="FXQ193" s="258"/>
      <c r="FXR193" s="258"/>
      <c r="FXS193" s="258"/>
      <c r="FXT193" s="258"/>
      <c r="FXU193" s="258"/>
      <c r="FXV193" s="258"/>
      <c r="FXW193" s="258"/>
      <c r="FXX193" s="258"/>
      <c r="FXY193" s="258"/>
      <c r="FXZ193" s="258"/>
      <c r="FYA193" s="258"/>
      <c r="FYB193" s="258"/>
      <c r="FYC193" s="258"/>
      <c r="FYD193" s="258"/>
      <c r="FYE193" s="258"/>
      <c r="FYF193" s="258"/>
      <c r="FYG193" s="258"/>
      <c r="FYH193" s="258"/>
      <c r="FYI193" s="258"/>
      <c r="FYJ193" s="258"/>
      <c r="FYK193" s="258"/>
      <c r="FYL193" s="258"/>
      <c r="FYM193" s="258"/>
      <c r="FYN193" s="258"/>
      <c r="FYO193" s="258"/>
      <c r="FYP193" s="258"/>
      <c r="FYQ193" s="258"/>
      <c r="FYR193" s="258"/>
      <c r="FYS193" s="258"/>
      <c r="FYT193" s="258"/>
      <c r="FYU193" s="258"/>
      <c r="FYV193" s="258"/>
      <c r="FYW193" s="258"/>
      <c r="FYX193" s="258"/>
      <c r="FYY193" s="258"/>
      <c r="FYZ193" s="258"/>
      <c r="FZA193" s="258"/>
      <c r="FZB193" s="258"/>
      <c r="FZC193" s="258"/>
      <c r="FZD193" s="258"/>
      <c r="FZE193" s="258"/>
      <c r="FZF193" s="258"/>
      <c r="FZG193" s="258"/>
      <c r="FZH193" s="258"/>
      <c r="FZI193" s="258"/>
      <c r="FZJ193" s="258"/>
      <c r="FZK193" s="258"/>
      <c r="FZL193" s="258"/>
      <c r="FZM193" s="258"/>
      <c r="FZN193" s="258"/>
      <c r="FZO193" s="258"/>
      <c r="FZP193" s="258"/>
      <c r="FZQ193" s="258"/>
      <c r="FZR193" s="258"/>
      <c r="FZS193" s="258"/>
      <c r="FZT193" s="258"/>
      <c r="FZU193" s="258"/>
      <c r="FZV193" s="258"/>
      <c r="FZW193" s="258"/>
      <c r="FZX193" s="258"/>
      <c r="FZY193" s="258"/>
      <c r="FZZ193" s="258"/>
      <c r="GAA193" s="258"/>
      <c r="GAB193" s="258"/>
      <c r="GAC193" s="258"/>
      <c r="GAD193" s="258"/>
      <c r="GAE193" s="258"/>
      <c r="GAF193" s="258"/>
      <c r="GAG193" s="258"/>
      <c r="GAH193" s="258"/>
      <c r="GAI193" s="258"/>
      <c r="GAJ193" s="258"/>
      <c r="GAK193" s="258"/>
      <c r="GAL193" s="258"/>
      <c r="GAM193" s="258"/>
      <c r="GAN193" s="258"/>
      <c r="GAO193" s="258"/>
      <c r="GAP193" s="258"/>
      <c r="GAQ193" s="258"/>
      <c r="GAR193" s="258"/>
      <c r="GAS193" s="258"/>
      <c r="GAT193" s="258"/>
      <c r="GAU193" s="258"/>
      <c r="GAV193" s="258"/>
      <c r="GAW193" s="258"/>
      <c r="GAX193" s="258"/>
      <c r="GAY193" s="258"/>
      <c r="GAZ193" s="258"/>
      <c r="GBA193" s="258"/>
      <c r="GBB193" s="258"/>
      <c r="GBC193" s="258"/>
      <c r="GBD193" s="258"/>
      <c r="GBE193" s="258"/>
      <c r="GBF193" s="258"/>
      <c r="GBG193" s="258"/>
      <c r="GBH193" s="258"/>
      <c r="GBI193" s="258"/>
      <c r="GBJ193" s="258"/>
      <c r="GBK193" s="258"/>
      <c r="GBL193" s="258"/>
      <c r="GBM193" s="258"/>
      <c r="GBN193" s="258"/>
      <c r="GBO193" s="258"/>
      <c r="GBP193" s="258"/>
      <c r="GBQ193" s="258"/>
      <c r="GBR193" s="258"/>
      <c r="GBS193" s="258"/>
      <c r="GBT193" s="258"/>
      <c r="GBU193" s="258"/>
      <c r="GBV193" s="258"/>
      <c r="GBW193" s="258"/>
      <c r="GBX193" s="258"/>
      <c r="GBY193" s="258"/>
      <c r="GBZ193" s="258"/>
      <c r="GCA193" s="258"/>
      <c r="GCB193" s="258"/>
      <c r="GCC193" s="258"/>
      <c r="GCD193" s="258"/>
      <c r="GCE193" s="258"/>
      <c r="GCF193" s="258"/>
      <c r="GCG193" s="258"/>
      <c r="GCH193" s="258"/>
      <c r="GCI193" s="258"/>
      <c r="GCJ193" s="258"/>
      <c r="GCK193" s="258"/>
      <c r="GCL193" s="258"/>
      <c r="GCM193" s="258"/>
      <c r="GCN193" s="258"/>
      <c r="GCO193" s="258"/>
      <c r="GCP193" s="258"/>
      <c r="GCQ193" s="258"/>
      <c r="GCR193" s="258"/>
      <c r="GCS193" s="258"/>
      <c r="GCT193" s="258"/>
      <c r="GCU193" s="258"/>
      <c r="GCV193" s="258"/>
      <c r="GCW193" s="258"/>
      <c r="GCX193" s="258"/>
      <c r="GCY193" s="258"/>
      <c r="GCZ193" s="258"/>
      <c r="GDA193" s="258"/>
      <c r="GDB193" s="258"/>
      <c r="GDC193" s="258"/>
      <c r="GDD193" s="258"/>
      <c r="GDE193" s="258"/>
      <c r="GDF193" s="258"/>
      <c r="GDG193" s="258"/>
      <c r="GDH193" s="258"/>
      <c r="GDI193" s="258"/>
      <c r="GDJ193" s="258"/>
      <c r="GDK193" s="258"/>
      <c r="GDL193" s="258"/>
      <c r="GDM193" s="258"/>
      <c r="GDN193" s="258"/>
      <c r="GDO193" s="258"/>
      <c r="GDP193" s="258"/>
      <c r="GDQ193" s="258"/>
      <c r="GDR193" s="258"/>
      <c r="GDS193" s="258"/>
      <c r="GDT193" s="258"/>
      <c r="GDU193" s="258"/>
      <c r="GDV193" s="258"/>
      <c r="GDW193" s="258"/>
      <c r="GDX193" s="258"/>
      <c r="GDY193" s="258"/>
      <c r="GDZ193" s="258"/>
      <c r="GEA193" s="258"/>
      <c r="GEB193" s="258"/>
      <c r="GEC193" s="258"/>
      <c r="GED193" s="258"/>
      <c r="GEE193" s="258"/>
      <c r="GEF193" s="258"/>
      <c r="GEG193" s="258"/>
      <c r="GEH193" s="258"/>
      <c r="GEI193" s="258"/>
      <c r="GEJ193" s="258"/>
      <c r="GEK193" s="258"/>
      <c r="GEL193" s="258"/>
      <c r="GEM193" s="258"/>
      <c r="GEN193" s="258"/>
      <c r="GEO193" s="258"/>
      <c r="GEP193" s="258"/>
      <c r="GEQ193" s="258"/>
      <c r="GER193" s="258"/>
      <c r="GES193" s="258"/>
      <c r="GET193" s="258"/>
      <c r="GEU193" s="258"/>
      <c r="GEV193" s="258"/>
      <c r="GEW193" s="258"/>
      <c r="GEX193" s="258"/>
      <c r="GEY193" s="258"/>
      <c r="GEZ193" s="258"/>
      <c r="GFA193" s="258"/>
      <c r="GFB193" s="258"/>
      <c r="GFC193" s="258"/>
      <c r="GFD193" s="258"/>
      <c r="GFE193" s="258"/>
      <c r="GFF193" s="258"/>
      <c r="GFG193" s="258"/>
      <c r="GFH193" s="258"/>
      <c r="GFI193" s="258"/>
      <c r="GFJ193" s="258"/>
      <c r="GFK193" s="258"/>
      <c r="GFL193" s="258"/>
      <c r="GFM193" s="258"/>
      <c r="GFN193" s="258"/>
      <c r="GFO193" s="258"/>
      <c r="GFP193" s="258"/>
      <c r="GFQ193" s="258"/>
      <c r="GFR193" s="258"/>
      <c r="GFS193" s="258"/>
      <c r="GFT193" s="258"/>
      <c r="GFU193" s="258"/>
      <c r="GFV193" s="258"/>
      <c r="GFW193" s="258"/>
      <c r="GFX193" s="258"/>
      <c r="GFY193" s="258"/>
      <c r="GFZ193" s="258"/>
      <c r="GGA193" s="258"/>
      <c r="GGB193" s="258"/>
      <c r="GGC193" s="258"/>
      <c r="GGD193" s="258"/>
      <c r="GGE193" s="258"/>
      <c r="GGF193" s="258"/>
      <c r="GGG193" s="258"/>
      <c r="GGH193" s="258"/>
      <c r="GGI193" s="258"/>
      <c r="GGJ193" s="258"/>
      <c r="GGK193" s="258"/>
      <c r="GGL193" s="258"/>
      <c r="GGM193" s="258"/>
      <c r="GGN193" s="258"/>
      <c r="GGO193" s="258"/>
      <c r="GGP193" s="258"/>
      <c r="GGQ193" s="258"/>
      <c r="GGR193" s="258"/>
      <c r="GGS193" s="258"/>
      <c r="GGT193" s="258"/>
      <c r="GGU193" s="258"/>
      <c r="GGV193" s="258"/>
      <c r="GGW193" s="258"/>
      <c r="GGX193" s="258"/>
      <c r="GGY193" s="258"/>
      <c r="GGZ193" s="258"/>
      <c r="GHA193" s="258"/>
      <c r="GHB193" s="258"/>
      <c r="GHC193" s="258"/>
      <c r="GHD193" s="258"/>
      <c r="GHE193" s="258"/>
      <c r="GHF193" s="258"/>
      <c r="GHG193" s="258"/>
      <c r="GHH193" s="258"/>
      <c r="GHI193" s="258"/>
      <c r="GHJ193" s="258"/>
      <c r="GHK193" s="258"/>
      <c r="GHL193" s="258"/>
      <c r="GHM193" s="258"/>
      <c r="GHN193" s="258"/>
      <c r="GHO193" s="258"/>
      <c r="GHP193" s="258"/>
      <c r="GHQ193" s="258"/>
      <c r="GHR193" s="258"/>
      <c r="GHS193" s="258"/>
      <c r="GHT193" s="258"/>
      <c r="GHU193" s="258"/>
      <c r="GHV193" s="258"/>
      <c r="GHW193" s="258"/>
      <c r="GHX193" s="258"/>
      <c r="GHY193" s="258"/>
      <c r="GHZ193" s="258"/>
      <c r="GIA193" s="258"/>
      <c r="GIB193" s="258"/>
      <c r="GIC193" s="258"/>
      <c r="GID193" s="258"/>
      <c r="GIE193" s="258"/>
      <c r="GIF193" s="258"/>
      <c r="GIG193" s="258"/>
      <c r="GIH193" s="258"/>
      <c r="GII193" s="258"/>
      <c r="GIJ193" s="258"/>
      <c r="GIK193" s="258"/>
      <c r="GIL193" s="258"/>
      <c r="GIM193" s="258"/>
      <c r="GIN193" s="258"/>
      <c r="GIO193" s="258"/>
      <c r="GIP193" s="258"/>
      <c r="GIQ193" s="258"/>
      <c r="GIR193" s="258"/>
      <c r="GIS193" s="258"/>
      <c r="GIT193" s="258"/>
      <c r="GIU193" s="258"/>
      <c r="GIV193" s="258"/>
      <c r="GIW193" s="258"/>
      <c r="GIX193" s="258"/>
      <c r="GIY193" s="258"/>
      <c r="GIZ193" s="258"/>
      <c r="GJA193" s="258"/>
      <c r="GJB193" s="258"/>
      <c r="GJC193" s="258"/>
      <c r="GJD193" s="258"/>
      <c r="GJE193" s="258"/>
      <c r="GJF193" s="258"/>
      <c r="GJG193" s="258"/>
      <c r="GJH193" s="258"/>
      <c r="GJI193" s="258"/>
      <c r="GJJ193" s="258"/>
      <c r="GJK193" s="258"/>
      <c r="GJL193" s="258"/>
      <c r="GJM193" s="258"/>
      <c r="GJN193" s="258"/>
      <c r="GJO193" s="258"/>
      <c r="GJP193" s="258"/>
      <c r="GJQ193" s="258"/>
      <c r="GJR193" s="258"/>
      <c r="GJS193" s="258"/>
      <c r="GJT193" s="258"/>
      <c r="GJU193" s="258"/>
      <c r="GJV193" s="258"/>
      <c r="GJW193" s="258"/>
      <c r="GJX193" s="258"/>
      <c r="GJY193" s="258"/>
      <c r="GJZ193" s="258"/>
      <c r="GKA193" s="258"/>
      <c r="GKB193" s="258"/>
      <c r="GKC193" s="258"/>
      <c r="GKD193" s="258"/>
      <c r="GKE193" s="258"/>
      <c r="GKF193" s="258"/>
      <c r="GKG193" s="258"/>
      <c r="GKH193" s="258"/>
      <c r="GKI193" s="258"/>
      <c r="GKJ193" s="258"/>
      <c r="GKK193" s="258"/>
      <c r="GKL193" s="258"/>
      <c r="GKM193" s="258"/>
      <c r="GKN193" s="258"/>
      <c r="GKO193" s="258"/>
      <c r="GKP193" s="258"/>
      <c r="GKQ193" s="258"/>
      <c r="GKR193" s="258"/>
      <c r="GKS193" s="258"/>
      <c r="GKT193" s="258"/>
      <c r="GKU193" s="258"/>
      <c r="GKV193" s="258"/>
      <c r="GKW193" s="258"/>
      <c r="GKX193" s="258"/>
      <c r="GKY193" s="258"/>
      <c r="GKZ193" s="258"/>
      <c r="GLA193" s="258"/>
      <c r="GLB193" s="258"/>
      <c r="GLC193" s="258"/>
      <c r="GLD193" s="258"/>
      <c r="GLE193" s="258"/>
      <c r="GLF193" s="258"/>
      <c r="GLG193" s="258"/>
      <c r="GLH193" s="258"/>
      <c r="GLI193" s="258"/>
      <c r="GLJ193" s="258"/>
      <c r="GLK193" s="258"/>
      <c r="GLL193" s="258"/>
      <c r="GLM193" s="258"/>
      <c r="GLN193" s="258"/>
      <c r="GLO193" s="258"/>
      <c r="GLP193" s="258"/>
      <c r="GLQ193" s="258"/>
      <c r="GLR193" s="258"/>
      <c r="GLS193" s="258"/>
      <c r="GLT193" s="258"/>
      <c r="GLU193" s="258"/>
      <c r="GLV193" s="258"/>
      <c r="GLW193" s="258"/>
      <c r="GLX193" s="258"/>
      <c r="GLY193" s="258"/>
      <c r="GLZ193" s="258"/>
      <c r="GMA193" s="258"/>
      <c r="GMB193" s="258"/>
      <c r="GMC193" s="258"/>
      <c r="GMD193" s="258"/>
      <c r="GME193" s="258"/>
      <c r="GMF193" s="258"/>
      <c r="GMG193" s="258"/>
      <c r="GMH193" s="258"/>
      <c r="GMI193" s="258"/>
      <c r="GMJ193" s="258"/>
      <c r="GMK193" s="258"/>
      <c r="GML193" s="258"/>
      <c r="GMM193" s="258"/>
      <c r="GMN193" s="258"/>
      <c r="GMO193" s="258"/>
      <c r="GMP193" s="258"/>
      <c r="GMQ193" s="258"/>
      <c r="GMR193" s="258"/>
      <c r="GMS193" s="258"/>
      <c r="GMT193" s="258"/>
      <c r="GMU193" s="258"/>
      <c r="GMV193" s="258"/>
      <c r="GMW193" s="258"/>
      <c r="GMX193" s="258"/>
      <c r="GMY193" s="258"/>
      <c r="GMZ193" s="258"/>
      <c r="GNA193" s="258"/>
      <c r="GNB193" s="258"/>
      <c r="GNC193" s="258"/>
      <c r="GND193" s="258"/>
      <c r="GNE193" s="258"/>
      <c r="GNF193" s="258"/>
      <c r="GNG193" s="258"/>
      <c r="GNH193" s="258"/>
      <c r="GNI193" s="258"/>
      <c r="GNJ193" s="258"/>
      <c r="GNK193" s="258"/>
      <c r="GNL193" s="258"/>
      <c r="GNM193" s="258"/>
      <c r="GNN193" s="258"/>
      <c r="GNO193" s="258"/>
      <c r="GNP193" s="258"/>
      <c r="GNQ193" s="258"/>
      <c r="GNR193" s="258"/>
      <c r="GNS193" s="258"/>
      <c r="GNT193" s="258"/>
      <c r="GNU193" s="258"/>
      <c r="GNV193" s="258"/>
      <c r="GNW193" s="258"/>
      <c r="GNX193" s="258"/>
      <c r="GNY193" s="258"/>
      <c r="GNZ193" s="258"/>
      <c r="GOA193" s="258"/>
      <c r="GOB193" s="258"/>
      <c r="GOC193" s="258"/>
      <c r="GOD193" s="258"/>
      <c r="GOE193" s="258"/>
      <c r="GOF193" s="258"/>
      <c r="GOG193" s="258"/>
      <c r="GOH193" s="258"/>
      <c r="GOI193" s="258"/>
      <c r="GOJ193" s="258"/>
      <c r="GOK193" s="258"/>
      <c r="GOL193" s="258"/>
      <c r="GOM193" s="258"/>
      <c r="GON193" s="258"/>
      <c r="GOO193" s="258"/>
      <c r="GOP193" s="258"/>
      <c r="GOQ193" s="258"/>
      <c r="GOR193" s="258"/>
      <c r="GOS193" s="258"/>
      <c r="GOT193" s="258"/>
      <c r="GOU193" s="258"/>
      <c r="GOV193" s="258"/>
      <c r="GOW193" s="258"/>
      <c r="GOX193" s="258"/>
      <c r="GOY193" s="258"/>
      <c r="GOZ193" s="258"/>
      <c r="GPA193" s="258"/>
      <c r="GPB193" s="258"/>
      <c r="GPC193" s="258"/>
      <c r="GPD193" s="258"/>
      <c r="GPE193" s="258"/>
      <c r="GPF193" s="258"/>
      <c r="GPG193" s="258"/>
      <c r="GPH193" s="258"/>
      <c r="GPI193" s="258"/>
      <c r="GPJ193" s="258"/>
      <c r="GPK193" s="258"/>
      <c r="GPL193" s="258"/>
      <c r="GPM193" s="258"/>
      <c r="GPN193" s="258"/>
      <c r="GPO193" s="258"/>
      <c r="GPP193" s="258"/>
      <c r="GPQ193" s="258"/>
      <c r="GPR193" s="258"/>
      <c r="GPS193" s="258"/>
      <c r="GPT193" s="258"/>
      <c r="GPU193" s="258"/>
      <c r="GPV193" s="258"/>
      <c r="GPW193" s="258"/>
      <c r="GPX193" s="258"/>
      <c r="GPY193" s="258"/>
      <c r="GPZ193" s="258"/>
      <c r="GQA193" s="258"/>
      <c r="GQB193" s="258"/>
      <c r="GQC193" s="258"/>
      <c r="GQD193" s="258"/>
      <c r="GQE193" s="258"/>
      <c r="GQF193" s="258"/>
      <c r="GQG193" s="258"/>
      <c r="GQH193" s="258"/>
      <c r="GQI193" s="258"/>
      <c r="GQJ193" s="258"/>
      <c r="GQK193" s="258"/>
      <c r="GQL193" s="258"/>
      <c r="GQM193" s="258"/>
      <c r="GQN193" s="258"/>
      <c r="GQO193" s="258"/>
      <c r="GQP193" s="258"/>
      <c r="GQQ193" s="258"/>
      <c r="GQR193" s="258"/>
      <c r="GQS193" s="258"/>
      <c r="GQT193" s="258"/>
      <c r="GQU193" s="258"/>
      <c r="GQV193" s="258"/>
      <c r="GQW193" s="258"/>
      <c r="GQX193" s="258"/>
      <c r="GQY193" s="258"/>
      <c r="GQZ193" s="258"/>
      <c r="GRA193" s="258"/>
      <c r="GRB193" s="258"/>
      <c r="GRC193" s="258"/>
      <c r="GRD193" s="258"/>
      <c r="GRE193" s="258"/>
      <c r="GRF193" s="258"/>
      <c r="GRG193" s="258"/>
      <c r="GRH193" s="258"/>
      <c r="GRI193" s="258"/>
      <c r="GRJ193" s="258"/>
      <c r="GRK193" s="258"/>
      <c r="GRL193" s="258"/>
      <c r="GRM193" s="258"/>
      <c r="GRN193" s="258"/>
      <c r="GRO193" s="258"/>
      <c r="GRP193" s="258"/>
      <c r="GRQ193" s="258"/>
      <c r="GRR193" s="258"/>
      <c r="GRS193" s="258"/>
      <c r="GRT193" s="258"/>
      <c r="GRU193" s="258"/>
      <c r="GRV193" s="258"/>
      <c r="GRW193" s="258"/>
      <c r="GRX193" s="258"/>
      <c r="GRY193" s="258"/>
      <c r="GRZ193" s="258"/>
      <c r="GSA193" s="258"/>
      <c r="GSB193" s="258"/>
      <c r="GSC193" s="258"/>
      <c r="GSD193" s="258"/>
      <c r="GSE193" s="258"/>
      <c r="GSF193" s="258"/>
      <c r="GSG193" s="258"/>
      <c r="GSH193" s="258"/>
      <c r="GSI193" s="258"/>
      <c r="GSJ193" s="258"/>
      <c r="GSK193" s="258"/>
      <c r="GSL193" s="258"/>
      <c r="GSM193" s="258"/>
      <c r="GSN193" s="258"/>
      <c r="GSO193" s="258"/>
      <c r="GSP193" s="258"/>
      <c r="GSQ193" s="258"/>
      <c r="GSR193" s="258"/>
      <c r="GSS193" s="258"/>
      <c r="GST193" s="258"/>
      <c r="GSU193" s="258"/>
      <c r="GSV193" s="258"/>
      <c r="GSW193" s="258"/>
      <c r="GSX193" s="258"/>
      <c r="GSY193" s="258"/>
      <c r="GSZ193" s="258"/>
      <c r="GTA193" s="258"/>
      <c r="GTB193" s="258"/>
      <c r="GTC193" s="258"/>
      <c r="GTD193" s="258"/>
      <c r="GTE193" s="258"/>
      <c r="GTF193" s="258"/>
      <c r="GTG193" s="258"/>
      <c r="GTH193" s="258"/>
      <c r="GTI193" s="258"/>
      <c r="GTJ193" s="258"/>
      <c r="GTK193" s="258"/>
      <c r="GTL193" s="258"/>
      <c r="GTM193" s="258"/>
      <c r="GTN193" s="258"/>
      <c r="GTO193" s="258"/>
      <c r="GTP193" s="258"/>
      <c r="GTQ193" s="258"/>
      <c r="GTR193" s="258"/>
      <c r="GTS193" s="258"/>
      <c r="GTT193" s="258"/>
      <c r="GTU193" s="258"/>
      <c r="GTV193" s="258"/>
      <c r="GTW193" s="258"/>
      <c r="GTX193" s="258"/>
      <c r="GTY193" s="258"/>
      <c r="GTZ193" s="258"/>
      <c r="GUA193" s="258"/>
      <c r="GUB193" s="258"/>
      <c r="GUC193" s="258"/>
      <c r="GUD193" s="258"/>
      <c r="GUE193" s="258"/>
      <c r="GUF193" s="258"/>
      <c r="GUG193" s="258"/>
      <c r="GUH193" s="258"/>
      <c r="GUI193" s="258"/>
      <c r="GUJ193" s="258"/>
      <c r="GUK193" s="258"/>
      <c r="GUL193" s="258"/>
      <c r="GUM193" s="258"/>
      <c r="GUN193" s="258"/>
      <c r="GUO193" s="258"/>
      <c r="GUP193" s="258"/>
      <c r="GUQ193" s="258"/>
      <c r="GUR193" s="258"/>
      <c r="GUS193" s="258"/>
      <c r="GUT193" s="258"/>
      <c r="GUU193" s="258"/>
      <c r="GUV193" s="258"/>
      <c r="GUW193" s="258"/>
      <c r="GUX193" s="258"/>
      <c r="GUY193" s="258"/>
      <c r="GUZ193" s="258"/>
      <c r="GVA193" s="258"/>
      <c r="GVB193" s="258"/>
      <c r="GVC193" s="258"/>
      <c r="GVD193" s="258"/>
      <c r="GVE193" s="258"/>
      <c r="GVF193" s="258"/>
      <c r="GVG193" s="258"/>
      <c r="GVH193" s="258"/>
      <c r="GVI193" s="258"/>
      <c r="GVJ193" s="258"/>
      <c r="GVK193" s="258"/>
      <c r="GVL193" s="258"/>
      <c r="GVM193" s="258"/>
      <c r="GVN193" s="258"/>
      <c r="GVO193" s="258"/>
      <c r="GVP193" s="258"/>
      <c r="GVQ193" s="258"/>
      <c r="GVR193" s="258"/>
      <c r="GVS193" s="258"/>
      <c r="GVT193" s="258"/>
      <c r="GVU193" s="258"/>
      <c r="GVV193" s="258"/>
      <c r="GVW193" s="258"/>
      <c r="GVX193" s="258"/>
      <c r="GVY193" s="258"/>
      <c r="GVZ193" s="258"/>
      <c r="GWA193" s="258"/>
      <c r="GWB193" s="258"/>
      <c r="GWC193" s="258"/>
      <c r="GWD193" s="258"/>
      <c r="GWE193" s="258"/>
      <c r="GWF193" s="258"/>
      <c r="GWG193" s="258"/>
      <c r="GWH193" s="258"/>
      <c r="GWI193" s="258"/>
      <c r="GWJ193" s="258"/>
      <c r="GWK193" s="258"/>
      <c r="GWL193" s="258"/>
      <c r="GWM193" s="258"/>
      <c r="GWN193" s="258"/>
      <c r="GWO193" s="258"/>
      <c r="GWP193" s="258"/>
      <c r="GWQ193" s="258"/>
      <c r="GWR193" s="258"/>
      <c r="GWS193" s="258"/>
      <c r="GWT193" s="258"/>
      <c r="GWU193" s="258"/>
      <c r="GWV193" s="258"/>
      <c r="GWW193" s="258"/>
      <c r="GWX193" s="258"/>
      <c r="GWY193" s="258"/>
      <c r="GWZ193" s="258"/>
      <c r="GXA193" s="258"/>
      <c r="GXB193" s="258"/>
      <c r="GXC193" s="258"/>
      <c r="GXD193" s="258"/>
      <c r="GXE193" s="258"/>
      <c r="GXF193" s="258"/>
      <c r="GXG193" s="258"/>
      <c r="GXH193" s="258"/>
      <c r="GXI193" s="258"/>
      <c r="GXJ193" s="258"/>
      <c r="GXK193" s="258"/>
      <c r="GXL193" s="258"/>
      <c r="GXM193" s="258"/>
      <c r="GXN193" s="258"/>
      <c r="GXO193" s="258"/>
      <c r="GXP193" s="258"/>
      <c r="GXQ193" s="258"/>
      <c r="GXR193" s="258"/>
      <c r="GXS193" s="258"/>
      <c r="GXT193" s="258"/>
      <c r="GXU193" s="258"/>
      <c r="GXV193" s="258"/>
      <c r="GXW193" s="258"/>
      <c r="GXX193" s="258"/>
      <c r="GXY193" s="258"/>
      <c r="GXZ193" s="258"/>
      <c r="GYA193" s="258"/>
      <c r="GYB193" s="258"/>
      <c r="GYC193" s="258"/>
      <c r="GYD193" s="258"/>
      <c r="GYE193" s="258"/>
      <c r="GYF193" s="258"/>
      <c r="GYG193" s="258"/>
      <c r="GYH193" s="258"/>
      <c r="GYI193" s="258"/>
      <c r="GYJ193" s="258"/>
      <c r="GYK193" s="258"/>
      <c r="GYL193" s="258"/>
      <c r="GYM193" s="258"/>
      <c r="GYN193" s="258"/>
      <c r="GYO193" s="258"/>
      <c r="GYP193" s="258"/>
      <c r="GYQ193" s="258"/>
      <c r="GYR193" s="258"/>
      <c r="GYS193" s="258"/>
      <c r="GYT193" s="258"/>
      <c r="GYU193" s="258"/>
      <c r="GYV193" s="258"/>
      <c r="GYW193" s="258"/>
      <c r="GYX193" s="258"/>
      <c r="GYY193" s="258"/>
      <c r="GYZ193" s="258"/>
      <c r="GZA193" s="258"/>
      <c r="GZB193" s="258"/>
      <c r="GZC193" s="258"/>
      <c r="GZD193" s="258"/>
      <c r="GZE193" s="258"/>
      <c r="GZF193" s="258"/>
      <c r="GZG193" s="258"/>
      <c r="GZH193" s="258"/>
      <c r="GZI193" s="258"/>
      <c r="GZJ193" s="258"/>
      <c r="GZK193" s="258"/>
      <c r="GZL193" s="258"/>
      <c r="GZM193" s="258"/>
      <c r="GZN193" s="258"/>
      <c r="GZO193" s="258"/>
      <c r="GZP193" s="258"/>
      <c r="GZQ193" s="258"/>
      <c r="GZR193" s="258"/>
      <c r="GZS193" s="258"/>
      <c r="GZT193" s="258"/>
      <c r="GZU193" s="258"/>
      <c r="GZV193" s="258"/>
      <c r="GZW193" s="258"/>
      <c r="GZX193" s="258"/>
      <c r="GZY193" s="258"/>
      <c r="GZZ193" s="258"/>
      <c r="HAA193" s="258"/>
      <c r="HAB193" s="258"/>
      <c r="HAC193" s="258"/>
      <c r="HAD193" s="258"/>
      <c r="HAE193" s="258"/>
      <c r="HAF193" s="258"/>
      <c r="HAG193" s="258"/>
      <c r="HAH193" s="258"/>
      <c r="HAI193" s="258"/>
      <c r="HAJ193" s="258"/>
      <c r="HAK193" s="258"/>
      <c r="HAL193" s="258"/>
      <c r="HAM193" s="258"/>
      <c r="HAN193" s="258"/>
      <c r="HAO193" s="258"/>
      <c r="HAP193" s="258"/>
      <c r="HAQ193" s="258"/>
      <c r="HAR193" s="258"/>
      <c r="HAS193" s="258"/>
      <c r="HAT193" s="258"/>
      <c r="HAU193" s="258"/>
      <c r="HAV193" s="258"/>
      <c r="HAW193" s="258"/>
      <c r="HAX193" s="258"/>
      <c r="HAY193" s="258"/>
      <c r="HAZ193" s="258"/>
      <c r="HBA193" s="258"/>
      <c r="HBB193" s="258"/>
      <c r="HBC193" s="258"/>
      <c r="HBD193" s="258"/>
      <c r="HBE193" s="258"/>
      <c r="HBF193" s="258"/>
      <c r="HBG193" s="258"/>
      <c r="HBH193" s="258"/>
      <c r="HBI193" s="258"/>
      <c r="HBJ193" s="258"/>
      <c r="HBK193" s="258"/>
      <c r="HBL193" s="258"/>
      <c r="HBM193" s="258"/>
      <c r="HBN193" s="258"/>
      <c r="HBO193" s="258"/>
      <c r="HBP193" s="258"/>
      <c r="HBQ193" s="258"/>
      <c r="HBR193" s="258"/>
      <c r="HBS193" s="258"/>
      <c r="HBT193" s="258"/>
      <c r="HBU193" s="258"/>
      <c r="HBV193" s="258"/>
      <c r="HBW193" s="258"/>
      <c r="HBX193" s="258"/>
      <c r="HBY193" s="258"/>
      <c r="HBZ193" s="258"/>
      <c r="HCA193" s="258"/>
      <c r="HCB193" s="258"/>
      <c r="HCC193" s="258"/>
      <c r="HCD193" s="258"/>
      <c r="HCE193" s="258"/>
      <c r="HCF193" s="258"/>
      <c r="HCG193" s="258"/>
      <c r="HCH193" s="258"/>
      <c r="HCI193" s="258"/>
      <c r="HCJ193" s="258"/>
      <c r="HCK193" s="258"/>
      <c r="HCL193" s="258"/>
      <c r="HCM193" s="258"/>
      <c r="HCN193" s="258"/>
      <c r="HCO193" s="258"/>
      <c r="HCP193" s="258"/>
      <c r="HCQ193" s="258"/>
      <c r="HCR193" s="258"/>
      <c r="HCS193" s="258"/>
      <c r="HCT193" s="258"/>
      <c r="HCU193" s="258"/>
      <c r="HCV193" s="258"/>
      <c r="HCW193" s="258"/>
      <c r="HCX193" s="258"/>
      <c r="HCY193" s="258"/>
      <c r="HCZ193" s="258"/>
      <c r="HDA193" s="258"/>
      <c r="HDB193" s="258"/>
      <c r="HDC193" s="258"/>
      <c r="HDD193" s="258"/>
      <c r="HDE193" s="258"/>
      <c r="HDF193" s="258"/>
      <c r="HDG193" s="258"/>
      <c r="HDH193" s="258"/>
      <c r="HDI193" s="258"/>
      <c r="HDJ193" s="258"/>
      <c r="HDK193" s="258"/>
      <c r="HDL193" s="258"/>
      <c r="HDM193" s="258"/>
      <c r="HDN193" s="258"/>
      <c r="HDO193" s="258"/>
      <c r="HDP193" s="258"/>
      <c r="HDQ193" s="258"/>
      <c r="HDR193" s="258"/>
      <c r="HDS193" s="258"/>
      <c r="HDT193" s="258"/>
      <c r="HDU193" s="258"/>
      <c r="HDV193" s="258"/>
      <c r="HDW193" s="258"/>
      <c r="HDX193" s="258"/>
      <c r="HDY193" s="258"/>
      <c r="HDZ193" s="258"/>
      <c r="HEA193" s="258"/>
      <c r="HEB193" s="258"/>
      <c r="HEC193" s="258"/>
      <c r="HED193" s="258"/>
      <c r="HEE193" s="258"/>
      <c r="HEF193" s="258"/>
      <c r="HEG193" s="258"/>
      <c r="HEH193" s="258"/>
      <c r="HEI193" s="258"/>
      <c r="HEJ193" s="258"/>
      <c r="HEK193" s="258"/>
      <c r="HEL193" s="258"/>
      <c r="HEM193" s="258"/>
      <c r="HEN193" s="258"/>
      <c r="HEO193" s="258"/>
      <c r="HEP193" s="258"/>
      <c r="HEQ193" s="258"/>
      <c r="HER193" s="258"/>
      <c r="HES193" s="258"/>
      <c r="HET193" s="258"/>
      <c r="HEU193" s="258"/>
      <c r="HEV193" s="258"/>
      <c r="HEW193" s="258"/>
      <c r="HEX193" s="258"/>
      <c r="HEY193" s="258"/>
      <c r="HEZ193" s="258"/>
      <c r="HFA193" s="258"/>
      <c r="HFB193" s="258"/>
      <c r="HFC193" s="258"/>
      <c r="HFD193" s="258"/>
      <c r="HFE193" s="258"/>
      <c r="HFF193" s="258"/>
      <c r="HFG193" s="258"/>
      <c r="HFH193" s="258"/>
      <c r="HFI193" s="258"/>
      <c r="HFJ193" s="258"/>
      <c r="HFK193" s="258"/>
      <c r="HFL193" s="258"/>
      <c r="HFM193" s="258"/>
      <c r="HFN193" s="258"/>
      <c r="HFO193" s="258"/>
      <c r="HFP193" s="258"/>
      <c r="HFQ193" s="258"/>
      <c r="HFR193" s="258"/>
      <c r="HFS193" s="258"/>
      <c r="HFT193" s="258"/>
      <c r="HFU193" s="258"/>
      <c r="HFV193" s="258"/>
      <c r="HFW193" s="258"/>
      <c r="HFX193" s="258"/>
      <c r="HFY193" s="258"/>
      <c r="HFZ193" s="258"/>
      <c r="HGA193" s="258"/>
      <c r="HGB193" s="258"/>
      <c r="HGC193" s="258"/>
      <c r="HGD193" s="258"/>
      <c r="HGE193" s="258"/>
      <c r="HGF193" s="258"/>
      <c r="HGG193" s="258"/>
      <c r="HGH193" s="258"/>
      <c r="HGI193" s="258"/>
      <c r="HGJ193" s="258"/>
      <c r="HGK193" s="258"/>
      <c r="HGL193" s="258"/>
      <c r="HGM193" s="258"/>
      <c r="HGN193" s="258"/>
      <c r="HGO193" s="258"/>
      <c r="HGP193" s="258"/>
      <c r="HGQ193" s="258"/>
      <c r="HGR193" s="258"/>
      <c r="HGS193" s="258"/>
      <c r="HGT193" s="258"/>
      <c r="HGU193" s="258"/>
      <c r="HGV193" s="258"/>
      <c r="HGW193" s="258"/>
      <c r="HGX193" s="258"/>
      <c r="HGY193" s="258"/>
      <c r="HGZ193" s="258"/>
      <c r="HHA193" s="258"/>
      <c r="HHB193" s="258"/>
      <c r="HHC193" s="258"/>
      <c r="HHD193" s="258"/>
      <c r="HHE193" s="258"/>
      <c r="HHF193" s="258"/>
      <c r="HHG193" s="258"/>
      <c r="HHH193" s="258"/>
      <c r="HHI193" s="258"/>
      <c r="HHJ193" s="258"/>
      <c r="HHK193" s="258"/>
      <c r="HHL193" s="258"/>
      <c r="HHM193" s="258"/>
      <c r="HHN193" s="258"/>
      <c r="HHO193" s="258"/>
      <c r="HHP193" s="258"/>
      <c r="HHQ193" s="258"/>
      <c r="HHR193" s="258"/>
      <c r="HHS193" s="258"/>
      <c r="HHT193" s="258"/>
      <c r="HHU193" s="258"/>
      <c r="HHV193" s="258"/>
      <c r="HHW193" s="258"/>
      <c r="HHX193" s="258"/>
      <c r="HHY193" s="258"/>
      <c r="HHZ193" s="258"/>
      <c r="HIA193" s="258"/>
      <c r="HIB193" s="258"/>
      <c r="HIC193" s="258"/>
      <c r="HID193" s="258"/>
      <c r="HIE193" s="258"/>
      <c r="HIF193" s="258"/>
      <c r="HIG193" s="258"/>
      <c r="HIH193" s="258"/>
      <c r="HII193" s="258"/>
      <c r="HIJ193" s="258"/>
      <c r="HIK193" s="258"/>
      <c r="HIL193" s="258"/>
      <c r="HIM193" s="258"/>
      <c r="HIN193" s="258"/>
      <c r="HIO193" s="258"/>
      <c r="HIP193" s="258"/>
      <c r="HIQ193" s="258"/>
      <c r="HIR193" s="258"/>
      <c r="HIS193" s="258"/>
      <c r="HIT193" s="258"/>
      <c r="HIU193" s="258"/>
      <c r="HIV193" s="258"/>
      <c r="HIW193" s="258"/>
      <c r="HIX193" s="258"/>
      <c r="HIY193" s="258"/>
      <c r="HIZ193" s="258"/>
      <c r="HJA193" s="258"/>
      <c r="HJB193" s="258"/>
      <c r="HJC193" s="258"/>
      <c r="HJD193" s="258"/>
      <c r="HJE193" s="258"/>
      <c r="HJF193" s="258"/>
      <c r="HJG193" s="258"/>
      <c r="HJH193" s="258"/>
      <c r="HJI193" s="258"/>
      <c r="HJJ193" s="258"/>
      <c r="HJK193" s="258"/>
      <c r="HJL193" s="258"/>
      <c r="HJM193" s="258"/>
      <c r="HJN193" s="258"/>
      <c r="HJO193" s="258"/>
      <c r="HJP193" s="258"/>
      <c r="HJQ193" s="258"/>
      <c r="HJR193" s="258"/>
      <c r="HJS193" s="258"/>
      <c r="HJT193" s="258"/>
      <c r="HJU193" s="258"/>
      <c r="HJV193" s="258"/>
      <c r="HJW193" s="258"/>
      <c r="HJX193" s="258"/>
      <c r="HJY193" s="258"/>
      <c r="HJZ193" s="258"/>
      <c r="HKA193" s="258"/>
      <c r="HKB193" s="258"/>
      <c r="HKC193" s="258"/>
      <c r="HKD193" s="258"/>
      <c r="HKE193" s="258"/>
      <c r="HKF193" s="258"/>
      <c r="HKG193" s="258"/>
      <c r="HKH193" s="258"/>
      <c r="HKI193" s="258"/>
      <c r="HKJ193" s="258"/>
      <c r="HKK193" s="258"/>
      <c r="HKL193" s="258"/>
      <c r="HKM193" s="258"/>
      <c r="HKN193" s="258"/>
      <c r="HKO193" s="258"/>
      <c r="HKP193" s="258"/>
      <c r="HKQ193" s="258"/>
      <c r="HKR193" s="258"/>
      <c r="HKS193" s="258"/>
      <c r="HKT193" s="258"/>
      <c r="HKU193" s="258"/>
      <c r="HKV193" s="258"/>
      <c r="HKW193" s="258"/>
      <c r="HKX193" s="258"/>
      <c r="HKY193" s="258"/>
      <c r="HKZ193" s="258"/>
      <c r="HLA193" s="258"/>
      <c r="HLB193" s="258"/>
      <c r="HLC193" s="258"/>
      <c r="HLD193" s="258"/>
      <c r="HLE193" s="258"/>
      <c r="HLF193" s="258"/>
      <c r="HLG193" s="258"/>
      <c r="HLH193" s="258"/>
      <c r="HLI193" s="258"/>
      <c r="HLJ193" s="258"/>
      <c r="HLK193" s="258"/>
      <c r="HLL193" s="258"/>
      <c r="HLM193" s="258"/>
      <c r="HLN193" s="258"/>
      <c r="HLO193" s="258"/>
      <c r="HLP193" s="258"/>
      <c r="HLQ193" s="258"/>
      <c r="HLR193" s="258"/>
      <c r="HLS193" s="258"/>
      <c r="HLT193" s="258"/>
      <c r="HLU193" s="258"/>
      <c r="HLV193" s="258"/>
      <c r="HLW193" s="258"/>
      <c r="HLX193" s="258"/>
      <c r="HLY193" s="258"/>
      <c r="HLZ193" s="258"/>
      <c r="HMA193" s="258"/>
      <c r="HMB193" s="258"/>
      <c r="HMC193" s="258"/>
      <c r="HMD193" s="258"/>
      <c r="HME193" s="258"/>
      <c r="HMF193" s="258"/>
      <c r="HMG193" s="258"/>
      <c r="HMH193" s="258"/>
      <c r="HMI193" s="258"/>
      <c r="HMJ193" s="258"/>
      <c r="HMK193" s="258"/>
      <c r="HML193" s="258"/>
      <c r="HMM193" s="258"/>
      <c r="HMN193" s="258"/>
      <c r="HMO193" s="258"/>
      <c r="HMP193" s="258"/>
      <c r="HMQ193" s="258"/>
      <c r="HMR193" s="258"/>
      <c r="HMS193" s="258"/>
      <c r="HMT193" s="258"/>
      <c r="HMU193" s="258"/>
      <c r="HMV193" s="258"/>
      <c r="HMW193" s="258"/>
      <c r="HMX193" s="258"/>
      <c r="HMY193" s="258"/>
      <c r="HMZ193" s="258"/>
      <c r="HNA193" s="258"/>
      <c r="HNB193" s="258"/>
      <c r="HNC193" s="258"/>
      <c r="HND193" s="258"/>
      <c r="HNE193" s="258"/>
      <c r="HNF193" s="258"/>
      <c r="HNG193" s="258"/>
      <c r="HNH193" s="258"/>
      <c r="HNI193" s="258"/>
      <c r="HNJ193" s="258"/>
      <c r="HNK193" s="258"/>
      <c r="HNL193" s="258"/>
      <c r="HNM193" s="258"/>
      <c r="HNN193" s="258"/>
      <c r="HNO193" s="258"/>
      <c r="HNP193" s="258"/>
      <c r="HNQ193" s="258"/>
      <c r="HNR193" s="258"/>
      <c r="HNS193" s="258"/>
      <c r="HNT193" s="258"/>
      <c r="HNU193" s="258"/>
      <c r="HNV193" s="258"/>
      <c r="HNW193" s="258"/>
      <c r="HNX193" s="258"/>
      <c r="HNY193" s="258"/>
      <c r="HNZ193" s="258"/>
      <c r="HOA193" s="258"/>
      <c r="HOB193" s="258"/>
      <c r="HOC193" s="258"/>
      <c r="HOD193" s="258"/>
      <c r="HOE193" s="258"/>
      <c r="HOF193" s="258"/>
      <c r="HOG193" s="258"/>
      <c r="HOH193" s="258"/>
      <c r="HOI193" s="258"/>
      <c r="HOJ193" s="258"/>
      <c r="HOK193" s="258"/>
      <c r="HOL193" s="258"/>
      <c r="HOM193" s="258"/>
      <c r="HON193" s="258"/>
      <c r="HOO193" s="258"/>
      <c r="HOP193" s="258"/>
      <c r="HOQ193" s="258"/>
      <c r="HOR193" s="258"/>
      <c r="HOS193" s="258"/>
      <c r="HOT193" s="258"/>
      <c r="HOU193" s="258"/>
      <c r="HOV193" s="258"/>
      <c r="HOW193" s="258"/>
      <c r="HOX193" s="258"/>
      <c r="HOY193" s="258"/>
      <c r="HOZ193" s="258"/>
      <c r="HPA193" s="258"/>
      <c r="HPB193" s="258"/>
      <c r="HPC193" s="258"/>
      <c r="HPD193" s="258"/>
      <c r="HPE193" s="258"/>
      <c r="HPF193" s="258"/>
      <c r="HPG193" s="258"/>
      <c r="HPH193" s="258"/>
      <c r="HPI193" s="258"/>
      <c r="HPJ193" s="258"/>
      <c r="HPK193" s="258"/>
      <c r="HPL193" s="258"/>
      <c r="HPM193" s="258"/>
      <c r="HPN193" s="258"/>
      <c r="HPO193" s="258"/>
      <c r="HPP193" s="258"/>
      <c r="HPQ193" s="258"/>
      <c r="HPR193" s="258"/>
      <c r="HPS193" s="258"/>
      <c r="HPT193" s="258"/>
      <c r="HPU193" s="258"/>
      <c r="HPV193" s="258"/>
      <c r="HPW193" s="258"/>
      <c r="HPX193" s="258"/>
      <c r="HPY193" s="258"/>
      <c r="HPZ193" s="258"/>
      <c r="HQA193" s="258"/>
      <c r="HQB193" s="258"/>
      <c r="HQC193" s="258"/>
      <c r="HQD193" s="258"/>
      <c r="HQE193" s="258"/>
      <c r="HQF193" s="258"/>
      <c r="HQG193" s="258"/>
      <c r="HQH193" s="258"/>
      <c r="HQI193" s="258"/>
      <c r="HQJ193" s="258"/>
      <c r="HQK193" s="258"/>
      <c r="HQL193" s="258"/>
      <c r="HQM193" s="258"/>
      <c r="HQN193" s="258"/>
      <c r="HQO193" s="258"/>
      <c r="HQP193" s="258"/>
      <c r="HQQ193" s="258"/>
      <c r="HQR193" s="258"/>
      <c r="HQS193" s="258"/>
      <c r="HQT193" s="258"/>
      <c r="HQU193" s="258"/>
      <c r="HQV193" s="258"/>
      <c r="HQW193" s="258"/>
      <c r="HQX193" s="258"/>
      <c r="HQY193" s="258"/>
      <c r="HQZ193" s="258"/>
      <c r="HRA193" s="258"/>
      <c r="HRB193" s="258"/>
      <c r="HRC193" s="258"/>
      <c r="HRD193" s="258"/>
      <c r="HRE193" s="258"/>
      <c r="HRF193" s="258"/>
      <c r="HRG193" s="258"/>
      <c r="HRH193" s="258"/>
      <c r="HRI193" s="258"/>
      <c r="HRJ193" s="258"/>
      <c r="HRK193" s="258"/>
      <c r="HRL193" s="258"/>
      <c r="HRM193" s="258"/>
      <c r="HRN193" s="258"/>
      <c r="HRO193" s="258"/>
      <c r="HRP193" s="258"/>
      <c r="HRQ193" s="258"/>
      <c r="HRR193" s="258"/>
      <c r="HRS193" s="258"/>
      <c r="HRT193" s="258"/>
      <c r="HRU193" s="258"/>
      <c r="HRV193" s="258"/>
      <c r="HRW193" s="258"/>
      <c r="HRX193" s="258"/>
      <c r="HRY193" s="258"/>
      <c r="HRZ193" s="258"/>
      <c r="HSA193" s="258"/>
      <c r="HSB193" s="258"/>
      <c r="HSC193" s="258"/>
      <c r="HSD193" s="258"/>
      <c r="HSE193" s="258"/>
      <c r="HSF193" s="258"/>
      <c r="HSG193" s="258"/>
      <c r="HSH193" s="258"/>
      <c r="HSI193" s="258"/>
      <c r="HSJ193" s="258"/>
      <c r="HSK193" s="258"/>
      <c r="HSL193" s="258"/>
      <c r="HSM193" s="258"/>
      <c r="HSN193" s="258"/>
      <c r="HSO193" s="258"/>
      <c r="HSP193" s="258"/>
      <c r="HSQ193" s="258"/>
      <c r="HSR193" s="258"/>
      <c r="HSS193" s="258"/>
      <c r="HST193" s="258"/>
      <c r="HSU193" s="258"/>
      <c r="HSV193" s="258"/>
      <c r="HSW193" s="258"/>
      <c r="HSX193" s="258"/>
      <c r="HSY193" s="258"/>
      <c r="HSZ193" s="258"/>
      <c r="HTA193" s="258"/>
      <c r="HTB193" s="258"/>
      <c r="HTC193" s="258"/>
      <c r="HTD193" s="258"/>
      <c r="HTE193" s="258"/>
      <c r="HTF193" s="258"/>
      <c r="HTG193" s="258"/>
      <c r="HTH193" s="258"/>
      <c r="HTI193" s="258"/>
      <c r="HTJ193" s="258"/>
      <c r="HTK193" s="258"/>
      <c r="HTL193" s="258"/>
      <c r="HTM193" s="258"/>
      <c r="HTN193" s="258"/>
      <c r="HTO193" s="258"/>
      <c r="HTP193" s="258"/>
      <c r="HTQ193" s="258"/>
      <c r="HTR193" s="258"/>
      <c r="HTS193" s="258"/>
      <c r="HTT193" s="258"/>
      <c r="HTU193" s="258"/>
      <c r="HTV193" s="258"/>
      <c r="HTW193" s="258"/>
      <c r="HTX193" s="258"/>
      <c r="HTY193" s="258"/>
      <c r="HTZ193" s="258"/>
      <c r="HUA193" s="258"/>
      <c r="HUB193" s="258"/>
      <c r="HUC193" s="258"/>
      <c r="HUD193" s="258"/>
      <c r="HUE193" s="258"/>
      <c r="HUF193" s="258"/>
      <c r="HUG193" s="258"/>
      <c r="HUH193" s="258"/>
      <c r="HUI193" s="258"/>
      <c r="HUJ193" s="258"/>
      <c r="HUK193" s="258"/>
      <c r="HUL193" s="258"/>
      <c r="HUM193" s="258"/>
      <c r="HUN193" s="258"/>
      <c r="HUO193" s="258"/>
      <c r="HUP193" s="258"/>
      <c r="HUQ193" s="258"/>
      <c r="HUR193" s="258"/>
      <c r="HUS193" s="258"/>
      <c r="HUT193" s="258"/>
      <c r="HUU193" s="258"/>
      <c r="HUV193" s="258"/>
      <c r="HUW193" s="258"/>
      <c r="HUX193" s="258"/>
      <c r="HUY193" s="258"/>
      <c r="HUZ193" s="258"/>
      <c r="HVA193" s="258"/>
      <c r="HVB193" s="258"/>
      <c r="HVC193" s="258"/>
      <c r="HVD193" s="258"/>
      <c r="HVE193" s="258"/>
      <c r="HVF193" s="258"/>
      <c r="HVG193" s="258"/>
      <c r="HVH193" s="258"/>
      <c r="HVI193" s="258"/>
      <c r="HVJ193" s="258"/>
      <c r="HVK193" s="258"/>
      <c r="HVL193" s="258"/>
      <c r="HVM193" s="258"/>
      <c r="HVN193" s="258"/>
      <c r="HVO193" s="258"/>
      <c r="HVP193" s="258"/>
      <c r="HVQ193" s="258"/>
      <c r="HVR193" s="258"/>
      <c r="HVS193" s="258"/>
      <c r="HVT193" s="258"/>
      <c r="HVU193" s="258"/>
      <c r="HVV193" s="258"/>
      <c r="HVW193" s="258"/>
      <c r="HVX193" s="258"/>
      <c r="HVY193" s="258"/>
      <c r="HVZ193" s="258"/>
      <c r="HWA193" s="258"/>
      <c r="HWB193" s="258"/>
      <c r="HWC193" s="258"/>
      <c r="HWD193" s="258"/>
      <c r="HWE193" s="258"/>
      <c r="HWF193" s="258"/>
      <c r="HWG193" s="258"/>
      <c r="HWH193" s="258"/>
      <c r="HWI193" s="258"/>
      <c r="HWJ193" s="258"/>
      <c r="HWK193" s="258"/>
      <c r="HWL193" s="258"/>
      <c r="HWM193" s="258"/>
      <c r="HWN193" s="258"/>
      <c r="HWO193" s="258"/>
      <c r="HWP193" s="258"/>
      <c r="HWQ193" s="258"/>
      <c r="HWR193" s="258"/>
      <c r="HWS193" s="258"/>
      <c r="HWT193" s="258"/>
      <c r="HWU193" s="258"/>
      <c r="HWV193" s="258"/>
      <c r="HWW193" s="258"/>
      <c r="HWX193" s="258"/>
      <c r="HWY193" s="258"/>
      <c r="HWZ193" s="258"/>
      <c r="HXA193" s="258"/>
      <c r="HXB193" s="258"/>
      <c r="HXC193" s="258"/>
      <c r="HXD193" s="258"/>
      <c r="HXE193" s="258"/>
      <c r="HXF193" s="258"/>
      <c r="HXG193" s="258"/>
      <c r="HXH193" s="258"/>
      <c r="HXI193" s="258"/>
      <c r="HXJ193" s="258"/>
      <c r="HXK193" s="258"/>
      <c r="HXL193" s="258"/>
      <c r="HXM193" s="258"/>
      <c r="HXN193" s="258"/>
      <c r="HXO193" s="258"/>
      <c r="HXP193" s="258"/>
      <c r="HXQ193" s="258"/>
      <c r="HXR193" s="258"/>
      <c r="HXS193" s="258"/>
      <c r="HXT193" s="258"/>
      <c r="HXU193" s="258"/>
      <c r="HXV193" s="258"/>
      <c r="HXW193" s="258"/>
      <c r="HXX193" s="258"/>
      <c r="HXY193" s="258"/>
      <c r="HXZ193" s="258"/>
      <c r="HYA193" s="258"/>
      <c r="HYB193" s="258"/>
      <c r="HYC193" s="258"/>
      <c r="HYD193" s="258"/>
      <c r="HYE193" s="258"/>
      <c r="HYF193" s="258"/>
      <c r="HYG193" s="258"/>
      <c r="HYH193" s="258"/>
      <c r="HYI193" s="258"/>
      <c r="HYJ193" s="258"/>
      <c r="HYK193" s="258"/>
      <c r="HYL193" s="258"/>
      <c r="HYM193" s="258"/>
      <c r="HYN193" s="258"/>
      <c r="HYO193" s="258"/>
      <c r="HYP193" s="258"/>
      <c r="HYQ193" s="258"/>
      <c r="HYR193" s="258"/>
      <c r="HYS193" s="258"/>
      <c r="HYT193" s="258"/>
      <c r="HYU193" s="258"/>
      <c r="HYV193" s="258"/>
      <c r="HYW193" s="258"/>
      <c r="HYX193" s="258"/>
      <c r="HYY193" s="258"/>
      <c r="HYZ193" s="258"/>
      <c r="HZA193" s="258"/>
      <c r="HZB193" s="258"/>
      <c r="HZC193" s="258"/>
      <c r="HZD193" s="258"/>
      <c r="HZE193" s="258"/>
      <c r="HZF193" s="258"/>
      <c r="HZG193" s="258"/>
      <c r="HZH193" s="258"/>
      <c r="HZI193" s="258"/>
      <c r="HZJ193" s="258"/>
      <c r="HZK193" s="258"/>
      <c r="HZL193" s="258"/>
      <c r="HZM193" s="258"/>
      <c r="HZN193" s="258"/>
      <c r="HZO193" s="258"/>
      <c r="HZP193" s="258"/>
      <c r="HZQ193" s="258"/>
      <c r="HZR193" s="258"/>
      <c r="HZS193" s="258"/>
      <c r="HZT193" s="258"/>
      <c r="HZU193" s="258"/>
      <c r="HZV193" s="258"/>
      <c r="HZW193" s="258"/>
      <c r="HZX193" s="258"/>
      <c r="HZY193" s="258"/>
      <c r="HZZ193" s="258"/>
      <c r="IAA193" s="258"/>
      <c r="IAB193" s="258"/>
      <c r="IAC193" s="258"/>
      <c r="IAD193" s="258"/>
      <c r="IAE193" s="258"/>
      <c r="IAF193" s="258"/>
      <c r="IAG193" s="258"/>
      <c r="IAH193" s="258"/>
      <c r="IAI193" s="258"/>
      <c r="IAJ193" s="258"/>
      <c r="IAK193" s="258"/>
      <c r="IAL193" s="258"/>
      <c r="IAM193" s="258"/>
      <c r="IAN193" s="258"/>
      <c r="IAO193" s="258"/>
      <c r="IAP193" s="258"/>
      <c r="IAQ193" s="258"/>
      <c r="IAR193" s="258"/>
      <c r="IAS193" s="258"/>
      <c r="IAT193" s="258"/>
      <c r="IAU193" s="258"/>
      <c r="IAV193" s="258"/>
      <c r="IAW193" s="258"/>
      <c r="IAX193" s="258"/>
      <c r="IAY193" s="258"/>
      <c r="IAZ193" s="258"/>
      <c r="IBA193" s="258"/>
      <c r="IBB193" s="258"/>
      <c r="IBC193" s="258"/>
      <c r="IBD193" s="258"/>
      <c r="IBE193" s="258"/>
      <c r="IBF193" s="258"/>
      <c r="IBG193" s="258"/>
      <c r="IBH193" s="258"/>
      <c r="IBI193" s="258"/>
      <c r="IBJ193" s="258"/>
      <c r="IBK193" s="258"/>
      <c r="IBL193" s="258"/>
      <c r="IBM193" s="258"/>
      <c r="IBN193" s="258"/>
      <c r="IBO193" s="258"/>
      <c r="IBP193" s="258"/>
      <c r="IBQ193" s="258"/>
      <c r="IBR193" s="258"/>
      <c r="IBS193" s="258"/>
      <c r="IBT193" s="258"/>
      <c r="IBU193" s="258"/>
      <c r="IBV193" s="258"/>
      <c r="IBW193" s="258"/>
      <c r="IBX193" s="258"/>
      <c r="IBY193" s="258"/>
      <c r="IBZ193" s="258"/>
      <c r="ICA193" s="258"/>
      <c r="ICB193" s="258"/>
      <c r="ICC193" s="258"/>
      <c r="ICD193" s="258"/>
      <c r="ICE193" s="258"/>
      <c r="ICF193" s="258"/>
      <c r="ICG193" s="258"/>
      <c r="ICH193" s="258"/>
      <c r="ICI193" s="258"/>
      <c r="ICJ193" s="258"/>
      <c r="ICK193" s="258"/>
      <c r="ICL193" s="258"/>
      <c r="ICM193" s="258"/>
      <c r="ICN193" s="258"/>
      <c r="ICO193" s="258"/>
      <c r="ICP193" s="258"/>
      <c r="ICQ193" s="258"/>
      <c r="ICR193" s="258"/>
      <c r="ICS193" s="258"/>
      <c r="ICT193" s="258"/>
      <c r="ICU193" s="258"/>
      <c r="ICV193" s="258"/>
      <c r="ICW193" s="258"/>
      <c r="ICX193" s="258"/>
      <c r="ICY193" s="258"/>
      <c r="ICZ193" s="258"/>
      <c r="IDA193" s="258"/>
      <c r="IDB193" s="258"/>
      <c r="IDC193" s="258"/>
      <c r="IDD193" s="258"/>
      <c r="IDE193" s="258"/>
      <c r="IDF193" s="258"/>
      <c r="IDG193" s="258"/>
      <c r="IDH193" s="258"/>
      <c r="IDI193" s="258"/>
      <c r="IDJ193" s="258"/>
      <c r="IDK193" s="258"/>
      <c r="IDL193" s="258"/>
      <c r="IDM193" s="258"/>
      <c r="IDN193" s="258"/>
      <c r="IDO193" s="258"/>
      <c r="IDP193" s="258"/>
      <c r="IDQ193" s="258"/>
      <c r="IDR193" s="258"/>
      <c r="IDS193" s="258"/>
      <c r="IDT193" s="258"/>
      <c r="IDU193" s="258"/>
      <c r="IDV193" s="258"/>
      <c r="IDW193" s="258"/>
      <c r="IDX193" s="258"/>
      <c r="IDY193" s="258"/>
      <c r="IDZ193" s="258"/>
      <c r="IEA193" s="258"/>
      <c r="IEB193" s="258"/>
      <c r="IEC193" s="258"/>
      <c r="IED193" s="258"/>
      <c r="IEE193" s="258"/>
      <c r="IEF193" s="258"/>
      <c r="IEG193" s="258"/>
      <c r="IEH193" s="258"/>
      <c r="IEI193" s="258"/>
      <c r="IEJ193" s="258"/>
      <c r="IEK193" s="258"/>
      <c r="IEL193" s="258"/>
      <c r="IEM193" s="258"/>
      <c r="IEN193" s="258"/>
      <c r="IEO193" s="258"/>
      <c r="IEP193" s="258"/>
      <c r="IEQ193" s="258"/>
      <c r="IER193" s="258"/>
      <c r="IES193" s="258"/>
      <c r="IET193" s="258"/>
      <c r="IEU193" s="258"/>
      <c r="IEV193" s="258"/>
      <c r="IEW193" s="258"/>
      <c r="IEX193" s="258"/>
      <c r="IEY193" s="258"/>
      <c r="IEZ193" s="258"/>
      <c r="IFA193" s="258"/>
      <c r="IFB193" s="258"/>
      <c r="IFC193" s="258"/>
      <c r="IFD193" s="258"/>
      <c r="IFE193" s="258"/>
      <c r="IFF193" s="258"/>
      <c r="IFG193" s="258"/>
      <c r="IFH193" s="258"/>
      <c r="IFI193" s="258"/>
      <c r="IFJ193" s="258"/>
      <c r="IFK193" s="258"/>
      <c r="IFL193" s="258"/>
      <c r="IFM193" s="258"/>
      <c r="IFN193" s="258"/>
      <c r="IFO193" s="258"/>
      <c r="IFP193" s="258"/>
      <c r="IFQ193" s="258"/>
      <c r="IFR193" s="258"/>
      <c r="IFS193" s="258"/>
      <c r="IFT193" s="258"/>
      <c r="IFU193" s="258"/>
      <c r="IFV193" s="258"/>
      <c r="IFW193" s="258"/>
      <c r="IFX193" s="258"/>
      <c r="IFY193" s="258"/>
      <c r="IFZ193" s="258"/>
      <c r="IGA193" s="258"/>
      <c r="IGB193" s="258"/>
      <c r="IGC193" s="258"/>
      <c r="IGD193" s="258"/>
      <c r="IGE193" s="258"/>
      <c r="IGF193" s="258"/>
      <c r="IGG193" s="258"/>
      <c r="IGH193" s="258"/>
      <c r="IGI193" s="258"/>
      <c r="IGJ193" s="258"/>
      <c r="IGK193" s="258"/>
      <c r="IGL193" s="258"/>
      <c r="IGM193" s="258"/>
      <c r="IGN193" s="258"/>
      <c r="IGO193" s="258"/>
      <c r="IGP193" s="258"/>
      <c r="IGQ193" s="258"/>
      <c r="IGR193" s="258"/>
      <c r="IGS193" s="258"/>
      <c r="IGT193" s="258"/>
      <c r="IGU193" s="258"/>
      <c r="IGV193" s="258"/>
      <c r="IGW193" s="258"/>
      <c r="IGX193" s="258"/>
      <c r="IGY193" s="258"/>
      <c r="IGZ193" s="258"/>
      <c r="IHA193" s="258"/>
      <c r="IHB193" s="258"/>
      <c r="IHC193" s="258"/>
      <c r="IHD193" s="258"/>
      <c r="IHE193" s="258"/>
      <c r="IHF193" s="258"/>
      <c r="IHG193" s="258"/>
      <c r="IHH193" s="258"/>
      <c r="IHI193" s="258"/>
      <c r="IHJ193" s="258"/>
      <c r="IHK193" s="258"/>
      <c r="IHL193" s="258"/>
      <c r="IHM193" s="258"/>
      <c r="IHN193" s="258"/>
      <c r="IHO193" s="258"/>
      <c r="IHP193" s="258"/>
      <c r="IHQ193" s="258"/>
      <c r="IHR193" s="258"/>
      <c r="IHS193" s="258"/>
      <c r="IHT193" s="258"/>
      <c r="IHU193" s="258"/>
      <c r="IHV193" s="258"/>
      <c r="IHW193" s="258"/>
      <c r="IHX193" s="258"/>
      <c r="IHY193" s="258"/>
      <c r="IHZ193" s="258"/>
      <c r="IIA193" s="258"/>
      <c r="IIB193" s="258"/>
      <c r="IIC193" s="258"/>
      <c r="IID193" s="258"/>
      <c r="IIE193" s="258"/>
      <c r="IIF193" s="258"/>
      <c r="IIG193" s="258"/>
      <c r="IIH193" s="258"/>
      <c r="III193" s="258"/>
      <c r="IIJ193" s="258"/>
      <c r="IIK193" s="258"/>
      <c r="IIL193" s="258"/>
      <c r="IIM193" s="258"/>
      <c r="IIN193" s="258"/>
      <c r="IIO193" s="258"/>
      <c r="IIP193" s="258"/>
      <c r="IIQ193" s="258"/>
      <c r="IIR193" s="258"/>
      <c r="IIS193" s="258"/>
      <c r="IIT193" s="258"/>
      <c r="IIU193" s="258"/>
      <c r="IIV193" s="258"/>
      <c r="IIW193" s="258"/>
      <c r="IIX193" s="258"/>
      <c r="IIY193" s="258"/>
      <c r="IIZ193" s="258"/>
      <c r="IJA193" s="258"/>
      <c r="IJB193" s="258"/>
      <c r="IJC193" s="258"/>
      <c r="IJD193" s="258"/>
      <c r="IJE193" s="258"/>
      <c r="IJF193" s="258"/>
      <c r="IJG193" s="258"/>
      <c r="IJH193" s="258"/>
      <c r="IJI193" s="258"/>
      <c r="IJJ193" s="258"/>
      <c r="IJK193" s="258"/>
      <c r="IJL193" s="258"/>
      <c r="IJM193" s="258"/>
      <c r="IJN193" s="258"/>
      <c r="IJO193" s="258"/>
      <c r="IJP193" s="258"/>
      <c r="IJQ193" s="258"/>
      <c r="IJR193" s="258"/>
      <c r="IJS193" s="258"/>
      <c r="IJT193" s="258"/>
      <c r="IJU193" s="258"/>
      <c r="IJV193" s="258"/>
      <c r="IJW193" s="258"/>
      <c r="IJX193" s="258"/>
      <c r="IJY193" s="258"/>
      <c r="IJZ193" s="258"/>
      <c r="IKA193" s="258"/>
      <c r="IKB193" s="258"/>
      <c r="IKC193" s="258"/>
      <c r="IKD193" s="258"/>
      <c r="IKE193" s="258"/>
      <c r="IKF193" s="258"/>
      <c r="IKG193" s="258"/>
      <c r="IKH193" s="258"/>
      <c r="IKI193" s="258"/>
      <c r="IKJ193" s="258"/>
      <c r="IKK193" s="258"/>
      <c r="IKL193" s="258"/>
      <c r="IKM193" s="258"/>
      <c r="IKN193" s="258"/>
      <c r="IKO193" s="258"/>
      <c r="IKP193" s="258"/>
      <c r="IKQ193" s="258"/>
      <c r="IKR193" s="258"/>
      <c r="IKS193" s="258"/>
      <c r="IKT193" s="258"/>
      <c r="IKU193" s="258"/>
      <c r="IKV193" s="258"/>
      <c r="IKW193" s="258"/>
      <c r="IKX193" s="258"/>
      <c r="IKY193" s="258"/>
      <c r="IKZ193" s="258"/>
      <c r="ILA193" s="258"/>
      <c r="ILB193" s="258"/>
      <c r="ILC193" s="258"/>
      <c r="ILD193" s="258"/>
      <c r="ILE193" s="258"/>
      <c r="ILF193" s="258"/>
      <c r="ILG193" s="258"/>
      <c r="ILH193" s="258"/>
      <c r="ILI193" s="258"/>
      <c r="ILJ193" s="258"/>
      <c r="ILK193" s="258"/>
      <c r="ILL193" s="258"/>
      <c r="ILM193" s="258"/>
      <c r="ILN193" s="258"/>
      <c r="ILO193" s="258"/>
      <c r="ILP193" s="258"/>
      <c r="ILQ193" s="258"/>
      <c r="ILR193" s="258"/>
      <c r="ILS193" s="258"/>
      <c r="ILT193" s="258"/>
      <c r="ILU193" s="258"/>
      <c r="ILV193" s="258"/>
      <c r="ILW193" s="258"/>
      <c r="ILX193" s="258"/>
      <c r="ILY193" s="258"/>
      <c r="ILZ193" s="258"/>
      <c r="IMA193" s="258"/>
      <c r="IMB193" s="258"/>
      <c r="IMC193" s="258"/>
      <c r="IMD193" s="258"/>
      <c r="IME193" s="258"/>
      <c r="IMF193" s="258"/>
      <c r="IMG193" s="258"/>
      <c r="IMH193" s="258"/>
      <c r="IMI193" s="258"/>
      <c r="IMJ193" s="258"/>
      <c r="IMK193" s="258"/>
      <c r="IML193" s="258"/>
      <c r="IMM193" s="258"/>
      <c r="IMN193" s="258"/>
      <c r="IMO193" s="258"/>
      <c r="IMP193" s="258"/>
      <c r="IMQ193" s="258"/>
      <c r="IMR193" s="258"/>
      <c r="IMS193" s="258"/>
      <c r="IMT193" s="258"/>
      <c r="IMU193" s="258"/>
      <c r="IMV193" s="258"/>
      <c r="IMW193" s="258"/>
      <c r="IMX193" s="258"/>
      <c r="IMY193" s="258"/>
      <c r="IMZ193" s="258"/>
      <c r="INA193" s="258"/>
      <c r="INB193" s="258"/>
      <c r="INC193" s="258"/>
      <c r="IND193" s="258"/>
      <c r="INE193" s="258"/>
      <c r="INF193" s="258"/>
      <c r="ING193" s="258"/>
      <c r="INH193" s="258"/>
      <c r="INI193" s="258"/>
      <c r="INJ193" s="258"/>
      <c r="INK193" s="258"/>
      <c r="INL193" s="258"/>
      <c r="INM193" s="258"/>
      <c r="INN193" s="258"/>
      <c r="INO193" s="258"/>
      <c r="INP193" s="258"/>
      <c r="INQ193" s="258"/>
      <c r="INR193" s="258"/>
      <c r="INS193" s="258"/>
      <c r="INT193" s="258"/>
      <c r="INU193" s="258"/>
      <c r="INV193" s="258"/>
      <c r="INW193" s="258"/>
      <c r="INX193" s="258"/>
      <c r="INY193" s="258"/>
      <c r="INZ193" s="258"/>
      <c r="IOA193" s="258"/>
      <c r="IOB193" s="258"/>
      <c r="IOC193" s="258"/>
      <c r="IOD193" s="258"/>
      <c r="IOE193" s="258"/>
      <c r="IOF193" s="258"/>
      <c r="IOG193" s="258"/>
      <c r="IOH193" s="258"/>
      <c r="IOI193" s="258"/>
      <c r="IOJ193" s="258"/>
      <c r="IOK193" s="258"/>
      <c r="IOL193" s="258"/>
      <c r="IOM193" s="258"/>
      <c r="ION193" s="258"/>
      <c r="IOO193" s="258"/>
      <c r="IOP193" s="258"/>
      <c r="IOQ193" s="258"/>
      <c r="IOR193" s="258"/>
      <c r="IOS193" s="258"/>
      <c r="IOT193" s="258"/>
      <c r="IOU193" s="258"/>
      <c r="IOV193" s="258"/>
      <c r="IOW193" s="258"/>
      <c r="IOX193" s="258"/>
      <c r="IOY193" s="258"/>
      <c r="IOZ193" s="258"/>
      <c r="IPA193" s="258"/>
      <c r="IPB193" s="258"/>
      <c r="IPC193" s="258"/>
      <c r="IPD193" s="258"/>
      <c r="IPE193" s="258"/>
      <c r="IPF193" s="258"/>
      <c r="IPG193" s="258"/>
      <c r="IPH193" s="258"/>
      <c r="IPI193" s="258"/>
      <c r="IPJ193" s="258"/>
      <c r="IPK193" s="258"/>
      <c r="IPL193" s="258"/>
      <c r="IPM193" s="258"/>
      <c r="IPN193" s="258"/>
      <c r="IPO193" s="258"/>
      <c r="IPP193" s="258"/>
      <c r="IPQ193" s="258"/>
      <c r="IPR193" s="258"/>
      <c r="IPS193" s="258"/>
      <c r="IPT193" s="258"/>
      <c r="IPU193" s="258"/>
      <c r="IPV193" s="258"/>
      <c r="IPW193" s="258"/>
      <c r="IPX193" s="258"/>
      <c r="IPY193" s="258"/>
      <c r="IPZ193" s="258"/>
      <c r="IQA193" s="258"/>
      <c r="IQB193" s="258"/>
      <c r="IQC193" s="258"/>
      <c r="IQD193" s="258"/>
      <c r="IQE193" s="258"/>
      <c r="IQF193" s="258"/>
      <c r="IQG193" s="258"/>
      <c r="IQH193" s="258"/>
      <c r="IQI193" s="258"/>
      <c r="IQJ193" s="258"/>
      <c r="IQK193" s="258"/>
      <c r="IQL193" s="258"/>
      <c r="IQM193" s="258"/>
      <c r="IQN193" s="258"/>
      <c r="IQO193" s="258"/>
      <c r="IQP193" s="258"/>
      <c r="IQQ193" s="258"/>
      <c r="IQR193" s="258"/>
      <c r="IQS193" s="258"/>
      <c r="IQT193" s="258"/>
      <c r="IQU193" s="258"/>
      <c r="IQV193" s="258"/>
      <c r="IQW193" s="258"/>
      <c r="IQX193" s="258"/>
      <c r="IQY193" s="258"/>
      <c r="IQZ193" s="258"/>
      <c r="IRA193" s="258"/>
      <c r="IRB193" s="258"/>
      <c r="IRC193" s="258"/>
      <c r="IRD193" s="258"/>
      <c r="IRE193" s="258"/>
      <c r="IRF193" s="258"/>
      <c r="IRG193" s="258"/>
      <c r="IRH193" s="258"/>
      <c r="IRI193" s="258"/>
      <c r="IRJ193" s="258"/>
      <c r="IRK193" s="258"/>
      <c r="IRL193" s="258"/>
      <c r="IRM193" s="258"/>
      <c r="IRN193" s="258"/>
      <c r="IRO193" s="258"/>
      <c r="IRP193" s="258"/>
      <c r="IRQ193" s="258"/>
      <c r="IRR193" s="258"/>
      <c r="IRS193" s="258"/>
      <c r="IRT193" s="258"/>
      <c r="IRU193" s="258"/>
      <c r="IRV193" s="258"/>
      <c r="IRW193" s="258"/>
      <c r="IRX193" s="258"/>
      <c r="IRY193" s="258"/>
      <c r="IRZ193" s="258"/>
      <c r="ISA193" s="258"/>
      <c r="ISB193" s="258"/>
      <c r="ISC193" s="258"/>
      <c r="ISD193" s="258"/>
      <c r="ISE193" s="258"/>
      <c r="ISF193" s="258"/>
      <c r="ISG193" s="258"/>
      <c r="ISH193" s="258"/>
      <c r="ISI193" s="258"/>
      <c r="ISJ193" s="258"/>
      <c r="ISK193" s="258"/>
      <c r="ISL193" s="258"/>
      <c r="ISM193" s="258"/>
      <c r="ISN193" s="258"/>
      <c r="ISO193" s="258"/>
      <c r="ISP193" s="258"/>
      <c r="ISQ193" s="258"/>
      <c r="ISR193" s="258"/>
      <c r="ISS193" s="258"/>
      <c r="IST193" s="258"/>
      <c r="ISU193" s="258"/>
      <c r="ISV193" s="258"/>
      <c r="ISW193" s="258"/>
      <c r="ISX193" s="258"/>
      <c r="ISY193" s="258"/>
      <c r="ISZ193" s="258"/>
      <c r="ITA193" s="258"/>
      <c r="ITB193" s="258"/>
      <c r="ITC193" s="258"/>
      <c r="ITD193" s="258"/>
      <c r="ITE193" s="258"/>
      <c r="ITF193" s="258"/>
      <c r="ITG193" s="258"/>
      <c r="ITH193" s="258"/>
      <c r="ITI193" s="258"/>
      <c r="ITJ193" s="258"/>
      <c r="ITK193" s="258"/>
      <c r="ITL193" s="258"/>
      <c r="ITM193" s="258"/>
      <c r="ITN193" s="258"/>
      <c r="ITO193" s="258"/>
      <c r="ITP193" s="258"/>
      <c r="ITQ193" s="258"/>
      <c r="ITR193" s="258"/>
      <c r="ITS193" s="258"/>
      <c r="ITT193" s="258"/>
      <c r="ITU193" s="258"/>
      <c r="ITV193" s="258"/>
      <c r="ITW193" s="258"/>
      <c r="ITX193" s="258"/>
      <c r="ITY193" s="258"/>
      <c r="ITZ193" s="258"/>
      <c r="IUA193" s="258"/>
      <c r="IUB193" s="258"/>
      <c r="IUC193" s="258"/>
      <c r="IUD193" s="258"/>
      <c r="IUE193" s="258"/>
      <c r="IUF193" s="258"/>
      <c r="IUG193" s="258"/>
      <c r="IUH193" s="258"/>
      <c r="IUI193" s="258"/>
      <c r="IUJ193" s="258"/>
      <c r="IUK193" s="258"/>
      <c r="IUL193" s="258"/>
      <c r="IUM193" s="258"/>
      <c r="IUN193" s="258"/>
      <c r="IUO193" s="258"/>
      <c r="IUP193" s="258"/>
      <c r="IUQ193" s="258"/>
      <c r="IUR193" s="258"/>
      <c r="IUS193" s="258"/>
      <c r="IUT193" s="258"/>
      <c r="IUU193" s="258"/>
      <c r="IUV193" s="258"/>
      <c r="IUW193" s="258"/>
      <c r="IUX193" s="258"/>
      <c r="IUY193" s="258"/>
      <c r="IUZ193" s="258"/>
      <c r="IVA193" s="258"/>
      <c r="IVB193" s="258"/>
      <c r="IVC193" s="258"/>
      <c r="IVD193" s="258"/>
      <c r="IVE193" s="258"/>
      <c r="IVF193" s="258"/>
      <c r="IVG193" s="258"/>
      <c r="IVH193" s="258"/>
      <c r="IVI193" s="258"/>
      <c r="IVJ193" s="258"/>
      <c r="IVK193" s="258"/>
      <c r="IVL193" s="258"/>
      <c r="IVM193" s="258"/>
      <c r="IVN193" s="258"/>
      <c r="IVO193" s="258"/>
      <c r="IVP193" s="258"/>
      <c r="IVQ193" s="258"/>
      <c r="IVR193" s="258"/>
      <c r="IVS193" s="258"/>
      <c r="IVT193" s="258"/>
      <c r="IVU193" s="258"/>
      <c r="IVV193" s="258"/>
      <c r="IVW193" s="258"/>
      <c r="IVX193" s="258"/>
      <c r="IVY193" s="258"/>
      <c r="IVZ193" s="258"/>
      <c r="IWA193" s="258"/>
      <c r="IWB193" s="258"/>
      <c r="IWC193" s="258"/>
      <c r="IWD193" s="258"/>
      <c r="IWE193" s="258"/>
      <c r="IWF193" s="258"/>
      <c r="IWG193" s="258"/>
      <c r="IWH193" s="258"/>
      <c r="IWI193" s="258"/>
      <c r="IWJ193" s="258"/>
      <c r="IWK193" s="258"/>
      <c r="IWL193" s="258"/>
      <c r="IWM193" s="258"/>
      <c r="IWN193" s="258"/>
      <c r="IWO193" s="258"/>
      <c r="IWP193" s="258"/>
      <c r="IWQ193" s="258"/>
      <c r="IWR193" s="258"/>
      <c r="IWS193" s="258"/>
      <c r="IWT193" s="258"/>
      <c r="IWU193" s="258"/>
      <c r="IWV193" s="258"/>
      <c r="IWW193" s="258"/>
      <c r="IWX193" s="258"/>
      <c r="IWY193" s="258"/>
      <c r="IWZ193" s="258"/>
      <c r="IXA193" s="258"/>
      <c r="IXB193" s="258"/>
      <c r="IXC193" s="258"/>
      <c r="IXD193" s="258"/>
      <c r="IXE193" s="258"/>
      <c r="IXF193" s="258"/>
      <c r="IXG193" s="258"/>
      <c r="IXH193" s="258"/>
      <c r="IXI193" s="258"/>
      <c r="IXJ193" s="258"/>
      <c r="IXK193" s="258"/>
      <c r="IXL193" s="258"/>
      <c r="IXM193" s="258"/>
      <c r="IXN193" s="258"/>
      <c r="IXO193" s="258"/>
      <c r="IXP193" s="258"/>
      <c r="IXQ193" s="258"/>
      <c r="IXR193" s="258"/>
      <c r="IXS193" s="258"/>
      <c r="IXT193" s="258"/>
      <c r="IXU193" s="258"/>
      <c r="IXV193" s="258"/>
      <c r="IXW193" s="258"/>
      <c r="IXX193" s="258"/>
      <c r="IXY193" s="258"/>
      <c r="IXZ193" s="258"/>
      <c r="IYA193" s="258"/>
      <c r="IYB193" s="258"/>
      <c r="IYC193" s="258"/>
      <c r="IYD193" s="258"/>
      <c r="IYE193" s="258"/>
      <c r="IYF193" s="258"/>
      <c r="IYG193" s="258"/>
      <c r="IYH193" s="258"/>
      <c r="IYI193" s="258"/>
      <c r="IYJ193" s="258"/>
      <c r="IYK193" s="258"/>
      <c r="IYL193" s="258"/>
      <c r="IYM193" s="258"/>
      <c r="IYN193" s="258"/>
      <c r="IYO193" s="258"/>
      <c r="IYP193" s="258"/>
      <c r="IYQ193" s="258"/>
      <c r="IYR193" s="258"/>
      <c r="IYS193" s="258"/>
      <c r="IYT193" s="258"/>
      <c r="IYU193" s="258"/>
      <c r="IYV193" s="258"/>
      <c r="IYW193" s="258"/>
      <c r="IYX193" s="258"/>
      <c r="IYY193" s="258"/>
      <c r="IYZ193" s="258"/>
      <c r="IZA193" s="258"/>
      <c r="IZB193" s="258"/>
      <c r="IZC193" s="258"/>
      <c r="IZD193" s="258"/>
      <c r="IZE193" s="258"/>
      <c r="IZF193" s="258"/>
      <c r="IZG193" s="258"/>
      <c r="IZH193" s="258"/>
      <c r="IZI193" s="258"/>
      <c r="IZJ193" s="258"/>
      <c r="IZK193" s="258"/>
      <c r="IZL193" s="258"/>
      <c r="IZM193" s="258"/>
      <c r="IZN193" s="258"/>
      <c r="IZO193" s="258"/>
      <c r="IZP193" s="258"/>
      <c r="IZQ193" s="258"/>
      <c r="IZR193" s="258"/>
      <c r="IZS193" s="258"/>
      <c r="IZT193" s="258"/>
      <c r="IZU193" s="258"/>
      <c r="IZV193" s="258"/>
      <c r="IZW193" s="258"/>
      <c r="IZX193" s="258"/>
      <c r="IZY193" s="258"/>
      <c r="IZZ193" s="258"/>
      <c r="JAA193" s="258"/>
      <c r="JAB193" s="258"/>
      <c r="JAC193" s="258"/>
      <c r="JAD193" s="258"/>
      <c r="JAE193" s="258"/>
      <c r="JAF193" s="258"/>
      <c r="JAG193" s="258"/>
      <c r="JAH193" s="258"/>
      <c r="JAI193" s="258"/>
      <c r="JAJ193" s="258"/>
      <c r="JAK193" s="258"/>
      <c r="JAL193" s="258"/>
      <c r="JAM193" s="258"/>
      <c r="JAN193" s="258"/>
      <c r="JAO193" s="258"/>
      <c r="JAP193" s="258"/>
      <c r="JAQ193" s="258"/>
      <c r="JAR193" s="258"/>
      <c r="JAS193" s="258"/>
      <c r="JAT193" s="258"/>
      <c r="JAU193" s="258"/>
      <c r="JAV193" s="258"/>
      <c r="JAW193" s="258"/>
      <c r="JAX193" s="258"/>
      <c r="JAY193" s="258"/>
      <c r="JAZ193" s="258"/>
      <c r="JBA193" s="258"/>
      <c r="JBB193" s="258"/>
      <c r="JBC193" s="258"/>
      <c r="JBD193" s="258"/>
      <c r="JBE193" s="258"/>
      <c r="JBF193" s="258"/>
      <c r="JBG193" s="258"/>
      <c r="JBH193" s="258"/>
      <c r="JBI193" s="258"/>
      <c r="JBJ193" s="258"/>
      <c r="JBK193" s="258"/>
      <c r="JBL193" s="258"/>
      <c r="JBM193" s="258"/>
      <c r="JBN193" s="258"/>
      <c r="JBO193" s="258"/>
      <c r="JBP193" s="258"/>
      <c r="JBQ193" s="258"/>
      <c r="JBR193" s="258"/>
      <c r="JBS193" s="258"/>
      <c r="JBT193" s="258"/>
      <c r="JBU193" s="258"/>
      <c r="JBV193" s="258"/>
      <c r="JBW193" s="258"/>
      <c r="JBX193" s="258"/>
      <c r="JBY193" s="258"/>
      <c r="JBZ193" s="258"/>
      <c r="JCA193" s="258"/>
      <c r="JCB193" s="258"/>
      <c r="JCC193" s="258"/>
      <c r="JCD193" s="258"/>
      <c r="JCE193" s="258"/>
      <c r="JCF193" s="258"/>
      <c r="JCG193" s="258"/>
      <c r="JCH193" s="258"/>
      <c r="JCI193" s="258"/>
      <c r="JCJ193" s="258"/>
      <c r="JCK193" s="258"/>
      <c r="JCL193" s="258"/>
      <c r="JCM193" s="258"/>
      <c r="JCN193" s="258"/>
      <c r="JCO193" s="258"/>
      <c r="JCP193" s="258"/>
      <c r="JCQ193" s="258"/>
      <c r="JCR193" s="258"/>
      <c r="JCS193" s="258"/>
      <c r="JCT193" s="258"/>
      <c r="JCU193" s="258"/>
      <c r="JCV193" s="258"/>
      <c r="JCW193" s="258"/>
      <c r="JCX193" s="258"/>
      <c r="JCY193" s="258"/>
      <c r="JCZ193" s="258"/>
      <c r="JDA193" s="258"/>
      <c r="JDB193" s="258"/>
      <c r="JDC193" s="258"/>
      <c r="JDD193" s="258"/>
      <c r="JDE193" s="258"/>
      <c r="JDF193" s="258"/>
      <c r="JDG193" s="258"/>
      <c r="JDH193" s="258"/>
      <c r="JDI193" s="258"/>
      <c r="JDJ193" s="258"/>
      <c r="JDK193" s="258"/>
      <c r="JDL193" s="258"/>
      <c r="JDM193" s="258"/>
      <c r="JDN193" s="258"/>
      <c r="JDO193" s="258"/>
      <c r="JDP193" s="258"/>
      <c r="JDQ193" s="258"/>
      <c r="JDR193" s="258"/>
      <c r="JDS193" s="258"/>
      <c r="JDT193" s="258"/>
      <c r="JDU193" s="258"/>
      <c r="JDV193" s="258"/>
      <c r="JDW193" s="258"/>
      <c r="JDX193" s="258"/>
      <c r="JDY193" s="258"/>
      <c r="JDZ193" s="258"/>
      <c r="JEA193" s="258"/>
      <c r="JEB193" s="258"/>
      <c r="JEC193" s="258"/>
      <c r="JED193" s="258"/>
      <c r="JEE193" s="258"/>
      <c r="JEF193" s="258"/>
      <c r="JEG193" s="258"/>
      <c r="JEH193" s="258"/>
      <c r="JEI193" s="258"/>
      <c r="JEJ193" s="258"/>
      <c r="JEK193" s="258"/>
      <c r="JEL193" s="258"/>
      <c r="JEM193" s="258"/>
      <c r="JEN193" s="258"/>
      <c r="JEO193" s="258"/>
      <c r="JEP193" s="258"/>
      <c r="JEQ193" s="258"/>
      <c r="JER193" s="258"/>
      <c r="JES193" s="258"/>
      <c r="JET193" s="258"/>
      <c r="JEU193" s="258"/>
      <c r="JEV193" s="258"/>
      <c r="JEW193" s="258"/>
      <c r="JEX193" s="258"/>
      <c r="JEY193" s="258"/>
      <c r="JEZ193" s="258"/>
      <c r="JFA193" s="258"/>
      <c r="JFB193" s="258"/>
      <c r="JFC193" s="258"/>
      <c r="JFD193" s="258"/>
      <c r="JFE193" s="258"/>
      <c r="JFF193" s="258"/>
      <c r="JFG193" s="258"/>
      <c r="JFH193" s="258"/>
      <c r="JFI193" s="258"/>
      <c r="JFJ193" s="258"/>
      <c r="JFK193" s="258"/>
      <c r="JFL193" s="258"/>
      <c r="JFM193" s="258"/>
      <c r="JFN193" s="258"/>
      <c r="JFO193" s="258"/>
      <c r="JFP193" s="258"/>
      <c r="JFQ193" s="258"/>
      <c r="JFR193" s="258"/>
      <c r="JFS193" s="258"/>
      <c r="JFT193" s="258"/>
      <c r="JFU193" s="258"/>
      <c r="JFV193" s="258"/>
      <c r="JFW193" s="258"/>
      <c r="JFX193" s="258"/>
      <c r="JFY193" s="258"/>
      <c r="JFZ193" s="258"/>
      <c r="JGA193" s="258"/>
      <c r="JGB193" s="258"/>
      <c r="JGC193" s="258"/>
      <c r="JGD193" s="258"/>
      <c r="JGE193" s="258"/>
      <c r="JGF193" s="258"/>
      <c r="JGG193" s="258"/>
      <c r="JGH193" s="258"/>
      <c r="JGI193" s="258"/>
      <c r="JGJ193" s="258"/>
      <c r="JGK193" s="258"/>
      <c r="JGL193" s="258"/>
      <c r="JGM193" s="258"/>
      <c r="JGN193" s="258"/>
      <c r="JGO193" s="258"/>
      <c r="JGP193" s="258"/>
      <c r="JGQ193" s="258"/>
      <c r="JGR193" s="258"/>
      <c r="JGS193" s="258"/>
      <c r="JGT193" s="258"/>
      <c r="JGU193" s="258"/>
      <c r="JGV193" s="258"/>
      <c r="JGW193" s="258"/>
      <c r="JGX193" s="258"/>
      <c r="JGY193" s="258"/>
      <c r="JGZ193" s="258"/>
      <c r="JHA193" s="258"/>
      <c r="JHB193" s="258"/>
      <c r="JHC193" s="258"/>
      <c r="JHD193" s="258"/>
      <c r="JHE193" s="258"/>
      <c r="JHF193" s="258"/>
      <c r="JHG193" s="258"/>
      <c r="JHH193" s="258"/>
      <c r="JHI193" s="258"/>
      <c r="JHJ193" s="258"/>
      <c r="JHK193" s="258"/>
      <c r="JHL193" s="258"/>
      <c r="JHM193" s="258"/>
      <c r="JHN193" s="258"/>
      <c r="JHO193" s="258"/>
      <c r="JHP193" s="258"/>
      <c r="JHQ193" s="258"/>
      <c r="JHR193" s="258"/>
      <c r="JHS193" s="258"/>
      <c r="JHT193" s="258"/>
      <c r="JHU193" s="258"/>
      <c r="JHV193" s="258"/>
      <c r="JHW193" s="258"/>
      <c r="JHX193" s="258"/>
      <c r="JHY193" s="258"/>
      <c r="JHZ193" s="258"/>
      <c r="JIA193" s="258"/>
      <c r="JIB193" s="258"/>
      <c r="JIC193" s="258"/>
      <c r="JID193" s="258"/>
      <c r="JIE193" s="258"/>
      <c r="JIF193" s="258"/>
      <c r="JIG193" s="258"/>
      <c r="JIH193" s="258"/>
      <c r="JII193" s="258"/>
      <c r="JIJ193" s="258"/>
      <c r="JIK193" s="258"/>
      <c r="JIL193" s="258"/>
      <c r="JIM193" s="258"/>
      <c r="JIN193" s="258"/>
      <c r="JIO193" s="258"/>
      <c r="JIP193" s="258"/>
      <c r="JIQ193" s="258"/>
      <c r="JIR193" s="258"/>
      <c r="JIS193" s="258"/>
      <c r="JIT193" s="258"/>
      <c r="JIU193" s="258"/>
      <c r="JIV193" s="258"/>
      <c r="JIW193" s="258"/>
      <c r="JIX193" s="258"/>
      <c r="JIY193" s="258"/>
      <c r="JIZ193" s="258"/>
      <c r="JJA193" s="258"/>
      <c r="JJB193" s="258"/>
      <c r="JJC193" s="258"/>
      <c r="JJD193" s="258"/>
      <c r="JJE193" s="258"/>
      <c r="JJF193" s="258"/>
      <c r="JJG193" s="258"/>
      <c r="JJH193" s="258"/>
      <c r="JJI193" s="258"/>
      <c r="JJJ193" s="258"/>
      <c r="JJK193" s="258"/>
      <c r="JJL193" s="258"/>
      <c r="JJM193" s="258"/>
      <c r="JJN193" s="258"/>
      <c r="JJO193" s="258"/>
      <c r="JJP193" s="258"/>
      <c r="JJQ193" s="258"/>
      <c r="JJR193" s="258"/>
      <c r="JJS193" s="258"/>
      <c r="JJT193" s="258"/>
      <c r="JJU193" s="258"/>
      <c r="JJV193" s="258"/>
      <c r="JJW193" s="258"/>
      <c r="JJX193" s="258"/>
      <c r="JJY193" s="258"/>
      <c r="JJZ193" s="258"/>
      <c r="JKA193" s="258"/>
      <c r="JKB193" s="258"/>
      <c r="JKC193" s="258"/>
      <c r="JKD193" s="258"/>
      <c r="JKE193" s="258"/>
      <c r="JKF193" s="258"/>
      <c r="JKG193" s="258"/>
      <c r="JKH193" s="258"/>
      <c r="JKI193" s="258"/>
      <c r="JKJ193" s="258"/>
      <c r="JKK193" s="258"/>
      <c r="JKL193" s="258"/>
      <c r="JKM193" s="258"/>
      <c r="JKN193" s="258"/>
      <c r="JKO193" s="258"/>
      <c r="JKP193" s="258"/>
      <c r="JKQ193" s="258"/>
      <c r="JKR193" s="258"/>
      <c r="JKS193" s="258"/>
      <c r="JKT193" s="258"/>
      <c r="JKU193" s="258"/>
      <c r="JKV193" s="258"/>
      <c r="JKW193" s="258"/>
      <c r="JKX193" s="258"/>
      <c r="JKY193" s="258"/>
      <c r="JKZ193" s="258"/>
      <c r="JLA193" s="258"/>
      <c r="JLB193" s="258"/>
      <c r="JLC193" s="258"/>
      <c r="JLD193" s="258"/>
      <c r="JLE193" s="258"/>
      <c r="JLF193" s="258"/>
      <c r="JLG193" s="258"/>
      <c r="JLH193" s="258"/>
      <c r="JLI193" s="258"/>
      <c r="JLJ193" s="258"/>
      <c r="JLK193" s="258"/>
      <c r="JLL193" s="258"/>
      <c r="JLM193" s="258"/>
      <c r="JLN193" s="258"/>
      <c r="JLO193" s="258"/>
      <c r="JLP193" s="258"/>
      <c r="JLQ193" s="258"/>
      <c r="JLR193" s="258"/>
      <c r="JLS193" s="258"/>
      <c r="JLT193" s="258"/>
      <c r="JLU193" s="258"/>
      <c r="JLV193" s="258"/>
      <c r="JLW193" s="258"/>
      <c r="JLX193" s="258"/>
      <c r="JLY193" s="258"/>
      <c r="JLZ193" s="258"/>
      <c r="JMA193" s="258"/>
      <c r="JMB193" s="258"/>
      <c r="JMC193" s="258"/>
      <c r="JMD193" s="258"/>
      <c r="JME193" s="258"/>
      <c r="JMF193" s="258"/>
      <c r="JMG193" s="258"/>
      <c r="JMH193" s="258"/>
      <c r="JMI193" s="258"/>
      <c r="JMJ193" s="258"/>
      <c r="JMK193" s="258"/>
      <c r="JML193" s="258"/>
      <c r="JMM193" s="258"/>
      <c r="JMN193" s="258"/>
      <c r="JMO193" s="258"/>
      <c r="JMP193" s="258"/>
      <c r="JMQ193" s="258"/>
      <c r="JMR193" s="258"/>
      <c r="JMS193" s="258"/>
      <c r="JMT193" s="258"/>
      <c r="JMU193" s="258"/>
      <c r="JMV193" s="258"/>
      <c r="JMW193" s="258"/>
      <c r="JMX193" s="258"/>
      <c r="JMY193" s="258"/>
      <c r="JMZ193" s="258"/>
      <c r="JNA193" s="258"/>
      <c r="JNB193" s="258"/>
      <c r="JNC193" s="258"/>
      <c r="JND193" s="258"/>
      <c r="JNE193" s="258"/>
      <c r="JNF193" s="258"/>
      <c r="JNG193" s="258"/>
      <c r="JNH193" s="258"/>
      <c r="JNI193" s="258"/>
      <c r="JNJ193" s="258"/>
      <c r="JNK193" s="258"/>
      <c r="JNL193" s="258"/>
      <c r="JNM193" s="258"/>
      <c r="JNN193" s="258"/>
      <c r="JNO193" s="258"/>
      <c r="JNP193" s="258"/>
      <c r="JNQ193" s="258"/>
      <c r="JNR193" s="258"/>
      <c r="JNS193" s="258"/>
      <c r="JNT193" s="258"/>
      <c r="JNU193" s="258"/>
      <c r="JNV193" s="258"/>
      <c r="JNW193" s="258"/>
      <c r="JNX193" s="258"/>
      <c r="JNY193" s="258"/>
      <c r="JNZ193" s="258"/>
      <c r="JOA193" s="258"/>
      <c r="JOB193" s="258"/>
      <c r="JOC193" s="258"/>
      <c r="JOD193" s="258"/>
      <c r="JOE193" s="258"/>
      <c r="JOF193" s="258"/>
      <c r="JOG193" s="258"/>
      <c r="JOH193" s="258"/>
      <c r="JOI193" s="258"/>
      <c r="JOJ193" s="258"/>
      <c r="JOK193" s="258"/>
      <c r="JOL193" s="258"/>
      <c r="JOM193" s="258"/>
      <c r="JON193" s="258"/>
      <c r="JOO193" s="258"/>
      <c r="JOP193" s="258"/>
      <c r="JOQ193" s="258"/>
      <c r="JOR193" s="258"/>
      <c r="JOS193" s="258"/>
      <c r="JOT193" s="258"/>
      <c r="JOU193" s="258"/>
      <c r="JOV193" s="258"/>
      <c r="JOW193" s="258"/>
      <c r="JOX193" s="258"/>
      <c r="JOY193" s="258"/>
      <c r="JOZ193" s="258"/>
      <c r="JPA193" s="258"/>
      <c r="JPB193" s="258"/>
      <c r="JPC193" s="258"/>
      <c r="JPD193" s="258"/>
      <c r="JPE193" s="258"/>
      <c r="JPF193" s="258"/>
      <c r="JPG193" s="258"/>
      <c r="JPH193" s="258"/>
      <c r="JPI193" s="258"/>
      <c r="JPJ193" s="258"/>
      <c r="JPK193" s="258"/>
      <c r="JPL193" s="258"/>
      <c r="JPM193" s="258"/>
      <c r="JPN193" s="258"/>
      <c r="JPO193" s="258"/>
      <c r="JPP193" s="258"/>
      <c r="JPQ193" s="258"/>
      <c r="JPR193" s="258"/>
      <c r="JPS193" s="258"/>
      <c r="JPT193" s="258"/>
      <c r="JPU193" s="258"/>
      <c r="JPV193" s="258"/>
      <c r="JPW193" s="258"/>
      <c r="JPX193" s="258"/>
      <c r="JPY193" s="258"/>
      <c r="JPZ193" s="258"/>
      <c r="JQA193" s="258"/>
      <c r="JQB193" s="258"/>
      <c r="JQC193" s="258"/>
      <c r="JQD193" s="258"/>
      <c r="JQE193" s="258"/>
      <c r="JQF193" s="258"/>
      <c r="JQG193" s="258"/>
      <c r="JQH193" s="258"/>
      <c r="JQI193" s="258"/>
      <c r="JQJ193" s="258"/>
      <c r="JQK193" s="258"/>
      <c r="JQL193" s="258"/>
      <c r="JQM193" s="258"/>
      <c r="JQN193" s="258"/>
      <c r="JQO193" s="258"/>
      <c r="JQP193" s="258"/>
      <c r="JQQ193" s="258"/>
      <c r="JQR193" s="258"/>
      <c r="JQS193" s="258"/>
      <c r="JQT193" s="258"/>
      <c r="JQU193" s="258"/>
      <c r="JQV193" s="258"/>
      <c r="JQW193" s="258"/>
      <c r="JQX193" s="258"/>
      <c r="JQY193" s="258"/>
      <c r="JQZ193" s="258"/>
      <c r="JRA193" s="258"/>
      <c r="JRB193" s="258"/>
      <c r="JRC193" s="258"/>
      <c r="JRD193" s="258"/>
      <c r="JRE193" s="258"/>
      <c r="JRF193" s="258"/>
      <c r="JRG193" s="258"/>
      <c r="JRH193" s="258"/>
      <c r="JRI193" s="258"/>
      <c r="JRJ193" s="258"/>
      <c r="JRK193" s="258"/>
      <c r="JRL193" s="258"/>
      <c r="JRM193" s="258"/>
      <c r="JRN193" s="258"/>
      <c r="JRO193" s="258"/>
      <c r="JRP193" s="258"/>
      <c r="JRQ193" s="258"/>
      <c r="JRR193" s="258"/>
      <c r="JRS193" s="258"/>
      <c r="JRT193" s="258"/>
      <c r="JRU193" s="258"/>
      <c r="JRV193" s="258"/>
      <c r="JRW193" s="258"/>
      <c r="JRX193" s="258"/>
      <c r="JRY193" s="258"/>
      <c r="JRZ193" s="258"/>
      <c r="JSA193" s="258"/>
      <c r="JSB193" s="258"/>
      <c r="JSC193" s="258"/>
      <c r="JSD193" s="258"/>
      <c r="JSE193" s="258"/>
      <c r="JSF193" s="258"/>
      <c r="JSG193" s="258"/>
      <c r="JSH193" s="258"/>
      <c r="JSI193" s="258"/>
      <c r="JSJ193" s="258"/>
      <c r="JSK193" s="258"/>
      <c r="JSL193" s="258"/>
      <c r="JSM193" s="258"/>
      <c r="JSN193" s="258"/>
      <c r="JSO193" s="258"/>
      <c r="JSP193" s="258"/>
      <c r="JSQ193" s="258"/>
      <c r="JSR193" s="258"/>
      <c r="JSS193" s="258"/>
      <c r="JST193" s="258"/>
      <c r="JSU193" s="258"/>
      <c r="JSV193" s="258"/>
      <c r="JSW193" s="258"/>
      <c r="JSX193" s="258"/>
      <c r="JSY193" s="258"/>
      <c r="JSZ193" s="258"/>
      <c r="JTA193" s="258"/>
      <c r="JTB193" s="258"/>
      <c r="JTC193" s="258"/>
      <c r="JTD193" s="258"/>
      <c r="JTE193" s="258"/>
      <c r="JTF193" s="258"/>
      <c r="JTG193" s="258"/>
      <c r="JTH193" s="258"/>
      <c r="JTI193" s="258"/>
      <c r="JTJ193" s="258"/>
      <c r="JTK193" s="258"/>
      <c r="JTL193" s="258"/>
      <c r="JTM193" s="258"/>
      <c r="JTN193" s="258"/>
      <c r="JTO193" s="258"/>
      <c r="JTP193" s="258"/>
      <c r="JTQ193" s="258"/>
      <c r="JTR193" s="258"/>
      <c r="JTS193" s="258"/>
      <c r="JTT193" s="258"/>
      <c r="JTU193" s="258"/>
      <c r="JTV193" s="258"/>
      <c r="JTW193" s="258"/>
      <c r="JTX193" s="258"/>
      <c r="JTY193" s="258"/>
      <c r="JTZ193" s="258"/>
      <c r="JUA193" s="258"/>
      <c r="JUB193" s="258"/>
      <c r="JUC193" s="258"/>
      <c r="JUD193" s="258"/>
      <c r="JUE193" s="258"/>
      <c r="JUF193" s="258"/>
      <c r="JUG193" s="258"/>
      <c r="JUH193" s="258"/>
      <c r="JUI193" s="258"/>
      <c r="JUJ193" s="258"/>
      <c r="JUK193" s="258"/>
      <c r="JUL193" s="258"/>
      <c r="JUM193" s="258"/>
      <c r="JUN193" s="258"/>
      <c r="JUO193" s="258"/>
      <c r="JUP193" s="258"/>
      <c r="JUQ193" s="258"/>
      <c r="JUR193" s="258"/>
      <c r="JUS193" s="258"/>
      <c r="JUT193" s="258"/>
      <c r="JUU193" s="258"/>
      <c r="JUV193" s="258"/>
      <c r="JUW193" s="258"/>
      <c r="JUX193" s="258"/>
      <c r="JUY193" s="258"/>
      <c r="JUZ193" s="258"/>
      <c r="JVA193" s="258"/>
      <c r="JVB193" s="258"/>
      <c r="JVC193" s="258"/>
      <c r="JVD193" s="258"/>
      <c r="JVE193" s="258"/>
      <c r="JVF193" s="258"/>
      <c r="JVG193" s="258"/>
      <c r="JVH193" s="258"/>
      <c r="JVI193" s="258"/>
      <c r="JVJ193" s="258"/>
      <c r="JVK193" s="258"/>
      <c r="JVL193" s="258"/>
      <c r="JVM193" s="258"/>
      <c r="JVN193" s="258"/>
      <c r="JVO193" s="258"/>
      <c r="JVP193" s="258"/>
      <c r="JVQ193" s="258"/>
      <c r="JVR193" s="258"/>
      <c r="JVS193" s="258"/>
      <c r="JVT193" s="258"/>
      <c r="JVU193" s="258"/>
      <c r="JVV193" s="258"/>
      <c r="JVW193" s="258"/>
      <c r="JVX193" s="258"/>
      <c r="JVY193" s="258"/>
      <c r="JVZ193" s="258"/>
      <c r="JWA193" s="258"/>
      <c r="JWB193" s="258"/>
      <c r="JWC193" s="258"/>
      <c r="JWD193" s="258"/>
      <c r="JWE193" s="258"/>
      <c r="JWF193" s="258"/>
      <c r="JWG193" s="258"/>
      <c r="JWH193" s="258"/>
      <c r="JWI193" s="258"/>
      <c r="JWJ193" s="258"/>
      <c r="JWK193" s="258"/>
      <c r="JWL193" s="258"/>
      <c r="JWM193" s="258"/>
      <c r="JWN193" s="258"/>
      <c r="JWO193" s="258"/>
      <c r="JWP193" s="258"/>
      <c r="JWQ193" s="258"/>
      <c r="JWR193" s="258"/>
      <c r="JWS193" s="258"/>
      <c r="JWT193" s="258"/>
      <c r="JWU193" s="258"/>
      <c r="JWV193" s="258"/>
      <c r="JWW193" s="258"/>
      <c r="JWX193" s="258"/>
      <c r="JWY193" s="258"/>
      <c r="JWZ193" s="258"/>
      <c r="JXA193" s="258"/>
      <c r="JXB193" s="258"/>
      <c r="JXC193" s="258"/>
      <c r="JXD193" s="258"/>
      <c r="JXE193" s="258"/>
      <c r="JXF193" s="258"/>
      <c r="JXG193" s="258"/>
      <c r="JXH193" s="258"/>
      <c r="JXI193" s="258"/>
      <c r="JXJ193" s="258"/>
      <c r="JXK193" s="258"/>
      <c r="JXL193" s="258"/>
      <c r="JXM193" s="258"/>
      <c r="JXN193" s="258"/>
      <c r="JXO193" s="258"/>
      <c r="JXP193" s="258"/>
      <c r="JXQ193" s="258"/>
      <c r="JXR193" s="258"/>
      <c r="JXS193" s="258"/>
      <c r="JXT193" s="258"/>
      <c r="JXU193" s="258"/>
      <c r="JXV193" s="258"/>
      <c r="JXW193" s="258"/>
      <c r="JXX193" s="258"/>
      <c r="JXY193" s="258"/>
      <c r="JXZ193" s="258"/>
      <c r="JYA193" s="258"/>
      <c r="JYB193" s="258"/>
      <c r="JYC193" s="258"/>
      <c r="JYD193" s="258"/>
      <c r="JYE193" s="258"/>
      <c r="JYF193" s="258"/>
      <c r="JYG193" s="258"/>
      <c r="JYH193" s="258"/>
      <c r="JYI193" s="258"/>
      <c r="JYJ193" s="258"/>
      <c r="JYK193" s="258"/>
      <c r="JYL193" s="258"/>
      <c r="JYM193" s="258"/>
      <c r="JYN193" s="258"/>
      <c r="JYO193" s="258"/>
      <c r="JYP193" s="258"/>
      <c r="JYQ193" s="258"/>
      <c r="JYR193" s="258"/>
      <c r="JYS193" s="258"/>
      <c r="JYT193" s="258"/>
      <c r="JYU193" s="258"/>
      <c r="JYV193" s="258"/>
      <c r="JYW193" s="258"/>
      <c r="JYX193" s="258"/>
      <c r="JYY193" s="258"/>
      <c r="JYZ193" s="258"/>
      <c r="JZA193" s="258"/>
      <c r="JZB193" s="258"/>
      <c r="JZC193" s="258"/>
      <c r="JZD193" s="258"/>
      <c r="JZE193" s="258"/>
      <c r="JZF193" s="258"/>
      <c r="JZG193" s="258"/>
      <c r="JZH193" s="258"/>
      <c r="JZI193" s="258"/>
      <c r="JZJ193" s="258"/>
      <c r="JZK193" s="258"/>
      <c r="JZL193" s="258"/>
      <c r="JZM193" s="258"/>
      <c r="JZN193" s="258"/>
      <c r="JZO193" s="258"/>
      <c r="JZP193" s="258"/>
      <c r="JZQ193" s="258"/>
      <c r="JZR193" s="258"/>
      <c r="JZS193" s="258"/>
      <c r="JZT193" s="258"/>
      <c r="JZU193" s="258"/>
      <c r="JZV193" s="258"/>
      <c r="JZW193" s="258"/>
      <c r="JZX193" s="258"/>
      <c r="JZY193" s="258"/>
      <c r="JZZ193" s="258"/>
      <c r="KAA193" s="258"/>
      <c r="KAB193" s="258"/>
      <c r="KAC193" s="258"/>
      <c r="KAD193" s="258"/>
      <c r="KAE193" s="258"/>
      <c r="KAF193" s="258"/>
      <c r="KAG193" s="258"/>
      <c r="KAH193" s="258"/>
      <c r="KAI193" s="258"/>
      <c r="KAJ193" s="258"/>
      <c r="KAK193" s="258"/>
      <c r="KAL193" s="258"/>
      <c r="KAM193" s="258"/>
      <c r="KAN193" s="258"/>
      <c r="KAO193" s="258"/>
      <c r="KAP193" s="258"/>
      <c r="KAQ193" s="258"/>
      <c r="KAR193" s="258"/>
      <c r="KAS193" s="258"/>
      <c r="KAT193" s="258"/>
      <c r="KAU193" s="258"/>
      <c r="KAV193" s="258"/>
      <c r="KAW193" s="258"/>
      <c r="KAX193" s="258"/>
      <c r="KAY193" s="258"/>
      <c r="KAZ193" s="258"/>
      <c r="KBA193" s="258"/>
      <c r="KBB193" s="258"/>
      <c r="KBC193" s="258"/>
      <c r="KBD193" s="258"/>
      <c r="KBE193" s="258"/>
      <c r="KBF193" s="258"/>
      <c r="KBG193" s="258"/>
      <c r="KBH193" s="258"/>
      <c r="KBI193" s="258"/>
      <c r="KBJ193" s="258"/>
      <c r="KBK193" s="258"/>
      <c r="KBL193" s="258"/>
      <c r="KBM193" s="258"/>
      <c r="KBN193" s="258"/>
      <c r="KBO193" s="258"/>
      <c r="KBP193" s="258"/>
      <c r="KBQ193" s="258"/>
      <c r="KBR193" s="258"/>
      <c r="KBS193" s="258"/>
      <c r="KBT193" s="258"/>
      <c r="KBU193" s="258"/>
      <c r="KBV193" s="258"/>
      <c r="KBW193" s="258"/>
      <c r="KBX193" s="258"/>
      <c r="KBY193" s="258"/>
      <c r="KBZ193" s="258"/>
      <c r="KCA193" s="258"/>
      <c r="KCB193" s="258"/>
      <c r="KCC193" s="258"/>
      <c r="KCD193" s="258"/>
      <c r="KCE193" s="258"/>
      <c r="KCF193" s="258"/>
      <c r="KCG193" s="258"/>
      <c r="KCH193" s="258"/>
      <c r="KCI193" s="258"/>
      <c r="KCJ193" s="258"/>
      <c r="KCK193" s="258"/>
      <c r="KCL193" s="258"/>
      <c r="KCM193" s="258"/>
      <c r="KCN193" s="258"/>
      <c r="KCO193" s="258"/>
      <c r="KCP193" s="258"/>
      <c r="KCQ193" s="258"/>
      <c r="KCR193" s="258"/>
      <c r="KCS193" s="258"/>
      <c r="KCT193" s="258"/>
      <c r="KCU193" s="258"/>
      <c r="KCV193" s="258"/>
      <c r="KCW193" s="258"/>
      <c r="KCX193" s="258"/>
      <c r="KCY193" s="258"/>
      <c r="KCZ193" s="258"/>
      <c r="KDA193" s="258"/>
      <c r="KDB193" s="258"/>
      <c r="KDC193" s="258"/>
      <c r="KDD193" s="258"/>
      <c r="KDE193" s="258"/>
      <c r="KDF193" s="258"/>
      <c r="KDG193" s="258"/>
      <c r="KDH193" s="258"/>
      <c r="KDI193" s="258"/>
      <c r="KDJ193" s="258"/>
      <c r="KDK193" s="258"/>
      <c r="KDL193" s="258"/>
      <c r="KDM193" s="258"/>
      <c r="KDN193" s="258"/>
      <c r="KDO193" s="258"/>
      <c r="KDP193" s="258"/>
      <c r="KDQ193" s="258"/>
      <c r="KDR193" s="258"/>
      <c r="KDS193" s="258"/>
      <c r="KDT193" s="258"/>
      <c r="KDU193" s="258"/>
      <c r="KDV193" s="258"/>
      <c r="KDW193" s="258"/>
      <c r="KDX193" s="258"/>
      <c r="KDY193" s="258"/>
      <c r="KDZ193" s="258"/>
      <c r="KEA193" s="258"/>
      <c r="KEB193" s="258"/>
      <c r="KEC193" s="258"/>
      <c r="KED193" s="258"/>
      <c r="KEE193" s="258"/>
      <c r="KEF193" s="258"/>
      <c r="KEG193" s="258"/>
      <c r="KEH193" s="258"/>
      <c r="KEI193" s="258"/>
      <c r="KEJ193" s="258"/>
      <c r="KEK193" s="258"/>
      <c r="KEL193" s="258"/>
      <c r="KEM193" s="258"/>
      <c r="KEN193" s="258"/>
      <c r="KEO193" s="258"/>
      <c r="KEP193" s="258"/>
      <c r="KEQ193" s="258"/>
      <c r="KER193" s="258"/>
      <c r="KES193" s="258"/>
      <c r="KET193" s="258"/>
      <c r="KEU193" s="258"/>
      <c r="KEV193" s="258"/>
      <c r="KEW193" s="258"/>
      <c r="KEX193" s="258"/>
      <c r="KEY193" s="258"/>
      <c r="KEZ193" s="258"/>
      <c r="KFA193" s="258"/>
      <c r="KFB193" s="258"/>
      <c r="KFC193" s="258"/>
      <c r="KFD193" s="258"/>
      <c r="KFE193" s="258"/>
      <c r="KFF193" s="258"/>
      <c r="KFG193" s="258"/>
      <c r="KFH193" s="258"/>
      <c r="KFI193" s="258"/>
      <c r="KFJ193" s="258"/>
      <c r="KFK193" s="258"/>
      <c r="KFL193" s="258"/>
      <c r="KFM193" s="258"/>
      <c r="KFN193" s="258"/>
      <c r="KFO193" s="258"/>
      <c r="KFP193" s="258"/>
      <c r="KFQ193" s="258"/>
      <c r="KFR193" s="258"/>
      <c r="KFS193" s="258"/>
      <c r="KFT193" s="258"/>
      <c r="KFU193" s="258"/>
      <c r="KFV193" s="258"/>
      <c r="KFW193" s="258"/>
      <c r="KFX193" s="258"/>
      <c r="KFY193" s="258"/>
      <c r="KFZ193" s="258"/>
      <c r="KGA193" s="258"/>
      <c r="KGB193" s="258"/>
      <c r="KGC193" s="258"/>
      <c r="KGD193" s="258"/>
      <c r="KGE193" s="258"/>
      <c r="KGF193" s="258"/>
      <c r="KGG193" s="258"/>
      <c r="KGH193" s="258"/>
      <c r="KGI193" s="258"/>
      <c r="KGJ193" s="258"/>
      <c r="KGK193" s="258"/>
      <c r="KGL193" s="258"/>
      <c r="KGM193" s="258"/>
      <c r="KGN193" s="258"/>
      <c r="KGO193" s="258"/>
      <c r="KGP193" s="258"/>
      <c r="KGQ193" s="258"/>
      <c r="KGR193" s="258"/>
      <c r="KGS193" s="258"/>
      <c r="KGT193" s="258"/>
      <c r="KGU193" s="258"/>
      <c r="KGV193" s="258"/>
      <c r="KGW193" s="258"/>
      <c r="KGX193" s="258"/>
      <c r="KGY193" s="258"/>
      <c r="KGZ193" s="258"/>
      <c r="KHA193" s="258"/>
      <c r="KHB193" s="258"/>
      <c r="KHC193" s="258"/>
      <c r="KHD193" s="258"/>
      <c r="KHE193" s="258"/>
      <c r="KHF193" s="258"/>
      <c r="KHG193" s="258"/>
      <c r="KHH193" s="258"/>
      <c r="KHI193" s="258"/>
      <c r="KHJ193" s="258"/>
      <c r="KHK193" s="258"/>
      <c r="KHL193" s="258"/>
      <c r="KHM193" s="258"/>
      <c r="KHN193" s="258"/>
      <c r="KHO193" s="258"/>
      <c r="KHP193" s="258"/>
      <c r="KHQ193" s="258"/>
      <c r="KHR193" s="258"/>
      <c r="KHS193" s="258"/>
      <c r="KHT193" s="258"/>
      <c r="KHU193" s="258"/>
      <c r="KHV193" s="258"/>
      <c r="KHW193" s="258"/>
      <c r="KHX193" s="258"/>
      <c r="KHY193" s="258"/>
      <c r="KHZ193" s="258"/>
      <c r="KIA193" s="258"/>
      <c r="KIB193" s="258"/>
      <c r="KIC193" s="258"/>
      <c r="KID193" s="258"/>
      <c r="KIE193" s="258"/>
      <c r="KIF193" s="258"/>
      <c r="KIG193" s="258"/>
      <c r="KIH193" s="258"/>
      <c r="KII193" s="258"/>
      <c r="KIJ193" s="258"/>
      <c r="KIK193" s="258"/>
      <c r="KIL193" s="258"/>
      <c r="KIM193" s="258"/>
      <c r="KIN193" s="258"/>
      <c r="KIO193" s="258"/>
      <c r="KIP193" s="258"/>
      <c r="KIQ193" s="258"/>
      <c r="KIR193" s="258"/>
      <c r="KIS193" s="258"/>
      <c r="KIT193" s="258"/>
      <c r="KIU193" s="258"/>
      <c r="KIV193" s="258"/>
      <c r="KIW193" s="258"/>
      <c r="KIX193" s="258"/>
      <c r="KIY193" s="258"/>
      <c r="KIZ193" s="258"/>
      <c r="KJA193" s="258"/>
      <c r="KJB193" s="258"/>
      <c r="KJC193" s="258"/>
      <c r="KJD193" s="258"/>
      <c r="KJE193" s="258"/>
      <c r="KJF193" s="258"/>
      <c r="KJG193" s="258"/>
      <c r="KJH193" s="258"/>
      <c r="KJI193" s="258"/>
      <c r="KJJ193" s="258"/>
      <c r="KJK193" s="258"/>
      <c r="KJL193" s="258"/>
      <c r="KJM193" s="258"/>
      <c r="KJN193" s="258"/>
      <c r="KJO193" s="258"/>
      <c r="KJP193" s="258"/>
      <c r="KJQ193" s="258"/>
      <c r="KJR193" s="258"/>
      <c r="KJS193" s="258"/>
      <c r="KJT193" s="258"/>
      <c r="KJU193" s="258"/>
      <c r="KJV193" s="258"/>
      <c r="KJW193" s="258"/>
      <c r="KJX193" s="258"/>
      <c r="KJY193" s="258"/>
      <c r="KJZ193" s="258"/>
      <c r="KKA193" s="258"/>
      <c r="KKB193" s="258"/>
      <c r="KKC193" s="258"/>
      <c r="KKD193" s="258"/>
      <c r="KKE193" s="258"/>
      <c r="KKF193" s="258"/>
      <c r="KKG193" s="258"/>
      <c r="KKH193" s="258"/>
      <c r="KKI193" s="258"/>
      <c r="KKJ193" s="258"/>
      <c r="KKK193" s="258"/>
      <c r="KKL193" s="258"/>
      <c r="KKM193" s="258"/>
      <c r="KKN193" s="258"/>
      <c r="KKO193" s="258"/>
      <c r="KKP193" s="258"/>
      <c r="KKQ193" s="258"/>
      <c r="KKR193" s="258"/>
      <c r="KKS193" s="258"/>
      <c r="KKT193" s="258"/>
      <c r="KKU193" s="258"/>
      <c r="KKV193" s="258"/>
      <c r="KKW193" s="258"/>
      <c r="KKX193" s="258"/>
      <c r="KKY193" s="258"/>
      <c r="KKZ193" s="258"/>
      <c r="KLA193" s="258"/>
      <c r="KLB193" s="258"/>
      <c r="KLC193" s="258"/>
      <c r="KLD193" s="258"/>
      <c r="KLE193" s="258"/>
      <c r="KLF193" s="258"/>
      <c r="KLG193" s="258"/>
      <c r="KLH193" s="258"/>
      <c r="KLI193" s="258"/>
      <c r="KLJ193" s="258"/>
      <c r="KLK193" s="258"/>
      <c r="KLL193" s="258"/>
      <c r="KLM193" s="258"/>
      <c r="KLN193" s="258"/>
      <c r="KLO193" s="258"/>
      <c r="KLP193" s="258"/>
      <c r="KLQ193" s="258"/>
      <c r="KLR193" s="258"/>
      <c r="KLS193" s="258"/>
      <c r="KLT193" s="258"/>
      <c r="KLU193" s="258"/>
      <c r="KLV193" s="258"/>
      <c r="KLW193" s="258"/>
      <c r="KLX193" s="258"/>
      <c r="KLY193" s="258"/>
      <c r="KLZ193" s="258"/>
      <c r="KMA193" s="258"/>
      <c r="KMB193" s="258"/>
      <c r="KMC193" s="258"/>
      <c r="KMD193" s="258"/>
      <c r="KME193" s="258"/>
      <c r="KMF193" s="258"/>
      <c r="KMG193" s="258"/>
      <c r="KMH193" s="258"/>
      <c r="KMI193" s="258"/>
      <c r="KMJ193" s="258"/>
      <c r="KMK193" s="258"/>
      <c r="KML193" s="258"/>
      <c r="KMM193" s="258"/>
      <c r="KMN193" s="258"/>
      <c r="KMO193" s="258"/>
      <c r="KMP193" s="258"/>
      <c r="KMQ193" s="258"/>
      <c r="KMR193" s="258"/>
      <c r="KMS193" s="258"/>
      <c r="KMT193" s="258"/>
      <c r="KMU193" s="258"/>
      <c r="KMV193" s="258"/>
      <c r="KMW193" s="258"/>
      <c r="KMX193" s="258"/>
      <c r="KMY193" s="258"/>
      <c r="KMZ193" s="258"/>
      <c r="KNA193" s="258"/>
      <c r="KNB193" s="258"/>
      <c r="KNC193" s="258"/>
      <c r="KND193" s="258"/>
      <c r="KNE193" s="258"/>
      <c r="KNF193" s="258"/>
      <c r="KNG193" s="258"/>
      <c r="KNH193" s="258"/>
      <c r="KNI193" s="258"/>
      <c r="KNJ193" s="258"/>
      <c r="KNK193" s="258"/>
      <c r="KNL193" s="258"/>
      <c r="KNM193" s="258"/>
      <c r="KNN193" s="258"/>
      <c r="KNO193" s="258"/>
      <c r="KNP193" s="258"/>
      <c r="KNQ193" s="258"/>
      <c r="KNR193" s="258"/>
      <c r="KNS193" s="258"/>
      <c r="KNT193" s="258"/>
      <c r="KNU193" s="258"/>
      <c r="KNV193" s="258"/>
      <c r="KNW193" s="258"/>
      <c r="KNX193" s="258"/>
      <c r="KNY193" s="258"/>
      <c r="KNZ193" s="258"/>
      <c r="KOA193" s="258"/>
      <c r="KOB193" s="258"/>
      <c r="KOC193" s="258"/>
      <c r="KOD193" s="258"/>
      <c r="KOE193" s="258"/>
      <c r="KOF193" s="258"/>
      <c r="KOG193" s="258"/>
      <c r="KOH193" s="258"/>
      <c r="KOI193" s="258"/>
      <c r="KOJ193" s="258"/>
      <c r="KOK193" s="258"/>
      <c r="KOL193" s="258"/>
      <c r="KOM193" s="258"/>
      <c r="KON193" s="258"/>
      <c r="KOO193" s="258"/>
      <c r="KOP193" s="258"/>
      <c r="KOQ193" s="258"/>
      <c r="KOR193" s="258"/>
      <c r="KOS193" s="258"/>
      <c r="KOT193" s="258"/>
      <c r="KOU193" s="258"/>
      <c r="KOV193" s="258"/>
      <c r="KOW193" s="258"/>
      <c r="KOX193" s="258"/>
      <c r="KOY193" s="258"/>
      <c r="KOZ193" s="258"/>
      <c r="KPA193" s="258"/>
      <c r="KPB193" s="258"/>
      <c r="KPC193" s="258"/>
      <c r="KPD193" s="258"/>
      <c r="KPE193" s="258"/>
      <c r="KPF193" s="258"/>
      <c r="KPG193" s="258"/>
      <c r="KPH193" s="258"/>
      <c r="KPI193" s="258"/>
      <c r="KPJ193" s="258"/>
      <c r="KPK193" s="258"/>
      <c r="KPL193" s="258"/>
      <c r="KPM193" s="258"/>
      <c r="KPN193" s="258"/>
      <c r="KPO193" s="258"/>
      <c r="KPP193" s="258"/>
      <c r="KPQ193" s="258"/>
      <c r="KPR193" s="258"/>
      <c r="KPS193" s="258"/>
      <c r="KPT193" s="258"/>
      <c r="KPU193" s="258"/>
      <c r="KPV193" s="258"/>
      <c r="KPW193" s="258"/>
      <c r="KPX193" s="258"/>
      <c r="KPY193" s="258"/>
      <c r="KPZ193" s="258"/>
      <c r="KQA193" s="258"/>
      <c r="KQB193" s="258"/>
      <c r="KQC193" s="258"/>
      <c r="KQD193" s="258"/>
      <c r="KQE193" s="258"/>
      <c r="KQF193" s="258"/>
      <c r="KQG193" s="258"/>
      <c r="KQH193" s="258"/>
      <c r="KQI193" s="258"/>
      <c r="KQJ193" s="258"/>
      <c r="KQK193" s="258"/>
      <c r="KQL193" s="258"/>
      <c r="KQM193" s="258"/>
      <c r="KQN193" s="258"/>
      <c r="KQO193" s="258"/>
      <c r="KQP193" s="258"/>
      <c r="KQQ193" s="258"/>
      <c r="KQR193" s="258"/>
      <c r="KQS193" s="258"/>
      <c r="KQT193" s="258"/>
      <c r="KQU193" s="258"/>
      <c r="KQV193" s="258"/>
      <c r="KQW193" s="258"/>
      <c r="KQX193" s="258"/>
      <c r="KQY193" s="258"/>
      <c r="KQZ193" s="258"/>
      <c r="KRA193" s="258"/>
      <c r="KRB193" s="258"/>
      <c r="KRC193" s="258"/>
      <c r="KRD193" s="258"/>
      <c r="KRE193" s="258"/>
      <c r="KRF193" s="258"/>
      <c r="KRG193" s="258"/>
      <c r="KRH193" s="258"/>
      <c r="KRI193" s="258"/>
      <c r="KRJ193" s="258"/>
      <c r="KRK193" s="258"/>
      <c r="KRL193" s="258"/>
      <c r="KRM193" s="258"/>
      <c r="KRN193" s="258"/>
      <c r="KRO193" s="258"/>
      <c r="KRP193" s="258"/>
      <c r="KRQ193" s="258"/>
      <c r="KRR193" s="258"/>
      <c r="KRS193" s="258"/>
      <c r="KRT193" s="258"/>
      <c r="KRU193" s="258"/>
      <c r="KRV193" s="258"/>
      <c r="KRW193" s="258"/>
      <c r="KRX193" s="258"/>
      <c r="KRY193" s="258"/>
      <c r="KRZ193" s="258"/>
      <c r="KSA193" s="258"/>
      <c r="KSB193" s="258"/>
      <c r="KSC193" s="258"/>
      <c r="KSD193" s="258"/>
      <c r="KSE193" s="258"/>
      <c r="KSF193" s="258"/>
      <c r="KSG193" s="258"/>
      <c r="KSH193" s="258"/>
      <c r="KSI193" s="258"/>
      <c r="KSJ193" s="258"/>
      <c r="KSK193" s="258"/>
      <c r="KSL193" s="258"/>
      <c r="KSM193" s="258"/>
      <c r="KSN193" s="258"/>
      <c r="KSO193" s="258"/>
      <c r="KSP193" s="258"/>
      <c r="KSQ193" s="258"/>
      <c r="KSR193" s="258"/>
      <c r="KSS193" s="258"/>
      <c r="KST193" s="258"/>
      <c r="KSU193" s="258"/>
      <c r="KSV193" s="258"/>
      <c r="KSW193" s="258"/>
      <c r="KSX193" s="258"/>
      <c r="KSY193" s="258"/>
      <c r="KSZ193" s="258"/>
      <c r="KTA193" s="258"/>
      <c r="KTB193" s="258"/>
      <c r="KTC193" s="258"/>
      <c r="KTD193" s="258"/>
      <c r="KTE193" s="258"/>
      <c r="KTF193" s="258"/>
      <c r="KTG193" s="258"/>
      <c r="KTH193" s="258"/>
      <c r="KTI193" s="258"/>
      <c r="KTJ193" s="258"/>
      <c r="KTK193" s="258"/>
      <c r="KTL193" s="258"/>
      <c r="KTM193" s="258"/>
      <c r="KTN193" s="258"/>
      <c r="KTO193" s="258"/>
      <c r="KTP193" s="258"/>
      <c r="KTQ193" s="258"/>
      <c r="KTR193" s="258"/>
      <c r="KTS193" s="258"/>
      <c r="KTT193" s="258"/>
      <c r="KTU193" s="258"/>
      <c r="KTV193" s="258"/>
      <c r="KTW193" s="258"/>
      <c r="KTX193" s="258"/>
      <c r="KTY193" s="258"/>
      <c r="KTZ193" s="258"/>
      <c r="KUA193" s="258"/>
      <c r="KUB193" s="258"/>
      <c r="KUC193" s="258"/>
      <c r="KUD193" s="258"/>
      <c r="KUE193" s="258"/>
      <c r="KUF193" s="258"/>
      <c r="KUG193" s="258"/>
      <c r="KUH193" s="258"/>
      <c r="KUI193" s="258"/>
      <c r="KUJ193" s="258"/>
      <c r="KUK193" s="258"/>
      <c r="KUL193" s="258"/>
      <c r="KUM193" s="258"/>
      <c r="KUN193" s="258"/>
      <c r="KUO193" s="258"/>
      <c r="KUP193" s="258"/>
      <c r="KUQ193" s="258"/>
      <c r="KUR193" s="258"/>
      <c r="KUS193" s="258"/>
      <c r="KUT193" s="258"/>
      <c r="KUU193" s="258"/>
      <c r="KUV193" s="258"/>
      <c r="KUW193" s="258"/>
      <c r="KUX193" s="258"/>
      <c r="KUY193" s="258"/>
      <c r="KUZ193" s="258"/>
      <c r="KVA193" s="258"/>
      <c r="KVB193" s="258"/>
      <c r="KVC193" s="258"/>
      <c r="KVD193" s="258"/>
      <c r="KVE193" s="258"/>
      <c r="KVF193" s="258"/>
      <c r="KVG193" s="258"/>
      <c r="KVH193" s="258"/>
      <c r="KVI193" s="258"/>
      <c r="KVJ193" s="258"/>
      <c r="KVK193" s="258"/>
      <c r="KVL193" s="258"/>
      <c r="KVM193" s="258"/>
      <c r="KVN193" s="258"/>
      <c r="KVO193" s="258"/>
      <c r="KVP193" s="258"/>
      <c r="KVQ193" s="258"/>
      <c r="KVR193" s="258"/>
      <c r="KVS193" s="258"/>
      <c r="KVT193" s="258"/>
      <c r="KVU193" s="258"/>
      <c r="KVV193" s="258"/>
      <c r="KVW193" s="258"/>
      <c r="KVX193" s="258"/>
      <c r="KVY193" s="258"/>
      <c r="KVZ193" s="258"/>
      <c r="KWA193" s="258"/>
      <c r="KWB193" s="258"/>
      <c r="KWC193" s="258"/>
      <c r="KWD193" s="258"/>
      <c r="KWE193" s="258"/>
      <c r="KWF193" s="258"/>
      <c r="KWG193" s="258"/>
      <c r="KWH193" s="258"/>
      <c r="KWI193" s="258"/>
      <c r="KWJ193" s="258"/>
      <c r="KWK193" s="258"/>
      <c r="KWL193" s="258"/>
      <c r="KWM193" s="258"/>
      <c r="KWN193" s="258"/>
      <c r="KWO193" s="258"/>
      <c r="KWP193" s="258"/>
      <c r="KWQ193" s="258"/>
      <c r="KWR193" s="258"/>
      <c r="KWS193" s="258"/>
      <c r="KWT193" s="258"/>
      <c r="KWU193" s="258"/>
      <c r="KWV193" s="258"/>
      <c r="KWW193" s="258"/>
      <c r="KWX193" s="258"/>
      <c r="KWY193" s="258"/>
      <c r="KWZ193" s="258"/>
      <c r="KXA193" s="258"/>
      <c r="KXB193" s="258"/>
      <c r="KXC193" s="258"/>
      <c r="KXD193" s="258"/>
      <c r="KXE193" s="258"/>
      <c r="KXF193" s="258"/>
      <c r="KXG193" s="258"/>
      <c r="KXH193" s="258"/>
      <c r="KXI193" s="258"/>
      <c r="KXJ193" s="258"/>
      <c r="KXK193" s="258"/>
      <c r="KXL193" s="258"/>
      <c r="KXM193" s="258"/>
      <c r="KXN193" s="258"/>
      <c r="KXO193" s="258"/>
      <c r="KXP193" s="258"/>
      <c r="KXQ193" s="258"/>
      <c r="KXR193" s="258"/>
      <c r="KXS193" s="258"/>
      <c r="KXT193" s="258"/>
      <c r="KXU193" s="258"/>
      <c r="KXV193" s="258"/>
      <c r="KXW193" s="258"/>
      <c r="KXX193" s="258"/>
      <c r="KXY193" s="258"/>
      <c r="KXZ193" s="258"/>
      <c r="KYA193" s="258"/>
      <c r="KYB193" s="258"/>
      <c r="KYC193" s="258"/>
      <c r="KYD193" s="258"/>
      <c r="KYE193" s="258"/>
      <c r="KYF193" s="258"/>
      <c r="KYG193" s="258"/>
      <c r="KYH193" s="258"/>
      <c r="KYI193" s="258"/>
      <c r="KYJ193" s="258"/>
      <c r="KYK193" s="258"/>
      <c r="KYL193" s="258"/>
      <c r="KYM193" s="258"/>
      <c r="KYN193" s="258"/>
      <c r="KYO193" s="258"/>
      <c r="KYP193" s="258"/>
      <c r="KYQ193" s="258"/>
      <c r="KYR193" s="258"/>
      <c r="KYS193" s="258"/>
      <c r="KYT193" s="258"/>
      <c r="KYU193" s="258"/>
      <c r="KYV193" s="258"/>
      <c r="KYW193" s="258"/>
      <c r="KYX193" s="258"/>
      <c r="KYY193" s="258"/>
      <c r="KYZ193" s="258"/>
      <c r="KZA193" s="258"/>
      <c r="KZB193" s="258"/>
      <c r="KZC193" s="258"/>
      <c r="KZD193" s="258"/>
      <c r="KZE193" s="258"/>
      <c r="KZF193" s="258"/>
      <c r="KZG193" s="258"/>
      <c r="KZH193" s="258"/>
      <c r="KZI193" s="258"/>
      <c r="KZJ193" s="258"/>
      <c r="KZK193" s="258"/>
      <c r="KZL193" s="258"/>
      <c r="KZM193" s="258"/>
      <c r="KZN193" s="258"/>
      <c r="KZO193" s="258"/>
      <c r="KZP193" s="258"/>
      <c r="KZQ193" s="258"/>
      <c r="KZR193" s="258"/>
      <c r="KZS193" s="258"/>
      <c r="KZT193" s="258"/>
      <c r="KZU193" s="258"/>
      <c r="KZV193" s="258"/>
      <c r="KZW193" s="258"/>
      <c r="KZX193" s="258"/>
      <c r="KZY193" s="258"/>
      <c r="KZZ193" s="258"/>
      <c r="LAA193" s="258"/>
      <c r="LAB193" s="258"/>
      <c r="LAC193" s="258"/>
      <c r="LAD193" s="258"/>
      <c r="LAE193" s="258"/>
      <c r="LAF193" s="258"/>
      <c r="LAG193" s="258"/>
      <c r="LAH193" s="258"/>
      <c r="LAI193" s="258"/>
      <c r="LAJ193" s="258"/>
      <c r="LAK193" s="258"/>
      <c r="LAL193" s="258"/>
      <c r="LAM193" s="258"/>
      <c r="LAN193" s="258"/>
      <c r="LAO193" s="258"/>
      <c r="LAP193" s="258"/>
      <c r="LAQ193" s="258"/>
      <c r="LAR193" s="258"/>
      <c r="LAS193" s="258"/>
      <c r="LAT193" s="258"/>
      <c r="LAU193" s="258"/>
      <c r="LAV193" s="258"/>
      <c r="LAW193" s="258"/>
      <c r="LAX193" s="258"/>
      <c r="LAY193" s="258"/>
      <c r="LAZ193" s="258"/>
      <c r="LBA193" s="258"/>
      <c r="LBB193" s="258"/>
      <c r="LBC193" s="258"/>
      <c r="LBD193" s="258"/>
      <c r="LBE193" s="258"/>
      <c r="LBF193" s="258"/>
      <c r="LBG193" s="258"/>
      <c r="LBH193" s="258"/>
      <c r="LBI193" s="258"/>
      <c r="LBJ193" s="258"/>
      <c r="LBK193" s="258"/>
      <c r="LBL193" s="258"/>
      <c r="LBM193" s="258"/>
      <c r="LBN193" s="258"/>
      <c r="LBO193" s="258"/>
      <c r="LBP193" s="258"/>
      <c r="LBQ193" s="258"/>
      <c r="LBR193" s="258"/>
      <c r="LBS193" s="258"/>
      <c r="LBT193" s="258"/>
      <c r="LBU193" s="258"/>
      <c r="LBV193" s="258"/>
      <c r="LBW193" s="258"/>
      <c r="LBX193" s="258"/>
      <c r="LBY193" s="258"/>
      <c r="LBZ193" s="258"/>
      <c r="LCA193" s="258"/>
      <c r="LCB193" s="258"/>
      <c r="LCC193" s="258"/>
      <c r="LCD193" s="258"/>
      <c r="LCE193" s="258"/>
      <c r="LCF193" s="258"/>
      <c r="LCG193" s="258"/>
      <c r="LCH193" s="258"/>
      <c r="LCI193" s="258"/>
      <c r="LCJ193" s="258"/>
      <c r="LCK193" s="258"/>
      <c r="LCL193" s="258"/>
      <c r="LCM193" s="258"/>
      <c r="LCN193" s="258"/>
      <c r="LCO193" s="258"/>
      <c r="LCP193" s="258"/>
      <c r="LCQ193" s="258"/>
      <c r="LCR193" s="258"/>
      <c r="LCS193" s="258"/>
      <c r="LCT193" s="258"/>
      <c r="LCU193" s="258"/>
      <c r="LCV193" s="258"/>
      <c r="LCW193" s="258"/>
      <c r="LCX193" s="258"/>
      <c r="LCY193" s="258"/>
      <c r="LCZ193" s="258"/>
      <c r="LDA193" s="258"/>
      <c r="LDB193" s="258"/>
      <c r="LDC193" s="258"/>
      <c r="LDD193" s="258"/>
      <c r="LDE193" s="258"/>
      <c r="LDF193" s="258"/>
      <c r="LDG193" s="258"/>
      <c r="LDH193" s="258"/>
      <c r="LDI193" s="258"/>
      <c r="LDJ193" s="258"/>
      <c r="LDK193" s="258"/>
      <c r="LDL193" s="258"/>
      <c r="LDM193" s="258"/>
      <c r="LDN193" s="258"/>
      <c r="LDO193" s="258"/>
      <c r="LDP193" s="258"/>
      <c r="LDQ193" s="258"/>
      <c r="LDR193" s="258"/>
      <c r="LDS193" s="258"/>
      <c r="LDT193" s="258"/>
      <c r="LDU193" s="258"/>
      <c r="LDV193" s="258"/>
      <c r="LDW193" s="258"/>
      <c r="LDX193" s="258"/>
      <c r="LDY193" s="258"/>
      <c r="LDZ193" s="258"/>
      <c r="LEA193" s="258"/>
      <c r="LEB193" s="258"/>
      <c r="LEC193" s="258"/>
      <c r="LED193" s="258"/>
      <c r="LEE193" s="258"/>
      <c r="LEF193" s="258"/>
      <c r="LEG193" s="258"/>
      <c r="LEH193" s="258"/>
      <c r="LEI193" s="258"/>
      <c r="LEJ193" s="258"/>
      <c r="LEK193" s="258"/>
      <c r="LEL193" s="258"/>
      <c r="LEM193" s="258"/>
      <c r="LEN193" s="258"/>
      <c r="LEO193" s="258"/>
      <c r="LEP193" s="258"/>
      <c r="LEQ193" s="258"/>
      <c r="LER193" s="258"/>
      <c r="LES193" s="258"/>
      <c r="LET193" s="258"/>
      <c r="LEU193" s="258"/>
      <c r="LEV193" s="258"/>
      <c r="LEW193" s="258"/>
      <c r="LEX193" s="258"/>
      <c r="LEY193" s="258"/>
      <c r="LEZ193" s="258"/>
      <c r="LFA193" s="258"/>
      <c r="LFB193" s="258"/>
      <c r="LFC193" s="258"/>
      <c r="LFD193" s="258"/>
      <c r="LFE193" s="258"/>
      <c r="LFF193" s="258"/>
      <c r="LFG193" s="258"/>
      <c r="LFH193" s="258"/>
      <c r="LFI193" s="258"/>
      <c r="LFJ193" s="258"/>
      <c r="LFK193" s="258"/>
      <c r="LFL193" s="258"/>
      <c r="LFM193" s="258"/>
      <c r="LFN193" s="258"/>
      <c r="LFO193" s="258"/>
      <c r="LFP193" s="258"/>
      <c r="LFQ193" s="258"/>
      <c r="LFR193" s="258"/>
      <c r="LFS193" s="258"/>
      <c r="LFT193" s="258"/>
      <c r="LFU193" s="258"/>
      <c r="LFV193" s="258"/>
      <c r="LFW193" s="258"/>
      <c r="LFX193" s="258"/>
      <c r="LFY193" s="258"/>
      <c r="LFZ193" s="258"/>
      <c r="LGA193" s="258"/>
      <c r="LGB193" s="258"/>
      <c r="LGC193" s="258"/>
      <c r="LGD193" s="258"/>
      <c r="LGE193" s="258"/>
      <c r="LGF193" s="258"/>
      <c r="LGG193" s="258"/>
      <c r="LGH193" s="258"/>
      <c r="LGI193" s="258"/>
      <c r="LGJ193" s="258"/>
      <c r="LGK193" s="258"/>
      <c r="LGL193" s="258"/>
      <c r="LGM193" s="258"/>
      <c r="LGN193" s="258"/>
      <c r="LGO193" s="258"/>
      <c r="LGP193" s="258"/>
      <c r="LGQ193" s="258"/>
      <c r="LGR193" s="258"/>
      <c r="LGS193" s="258"/>
      <c r="LGT193" s="258"/>
      <c r="LGU193" s="258"/>
      <c r="LGV193" s="258"/>
      <c r="LGW193" s="258"/>
      <c r="LGX193" s="258"/>
      <c r="LGY193" s="258"/>
      <c r="LGZ193" s="258"/>
      <c r="LHA193" s="258"/>
      <c r="LHB193" s="258"/>
      <c r="LHC193" s="258"/>
      <c r="LHD193" s="258"/>
      <c r="LHE193" s="258"/>
      <c r="LHF193" s="258"/>
      <c r="LHG193" s="258"/>
      <c r="LHH193" s="258"/>
      <c r="LHI193" s="258"/>
      <c r="LHJ193" s="258"/>
      <c r="LHK193" s="258"/>
      <c r="LHL193" s="258"/>
      <c r="LHM193" s="258"/>
      <c r="LHN193" s="258"/>
      <c r="LHO193" s="258"/>
      <c r="LHP193" s="258"/>
      <c r="LHQ193" s="258"/>
      <c r="LHR193" s="258"/>
      <c r="LHS193" s="258"/>
      <c r="LHT193" s="258"/>
      <c r="LHU193" s="258"/>
      <c r="LHV193" s="258"/>
      <c r="LHW193" s="258"/>
      <c r="LHX193" s="258"/>
      <c r="LHY193" s="258"/>
      <c r="LHZ193" s="258"/>
      <c r="LIA193" s="258"/>
      <c r="LIB193" s="258"/>
      <c r="LIC193" s="258"/>
      <c r="LID193" s="258"/>
      <c r="LIE193" s="258"/>
      <c r="LIF193" s="258"/>
      <c r="LIG193" s="258"/>
      <c r="LIH193" s="258"/>
      <c r="LII193" s="258"/>
      <c r="LIJ193" s="258"/>
      <c r="LIK193" s="258"/>
      <c r="LIL193" s="258"/>
      <c r="LIM193" s="258"/>
      <c r="LIN193" s="258"/>
      <c r="LIO193" s="258"/>
      <c r="LIP193" s="258"/>
      <c r="LIQ193" s="258"/>
      <c r="LIR193" s="258"/>
      <c r="LIS193" s="258"/>
      <c r="LIT193" s="258"/>
      <c r="LIU193" s="258"/>
      <c r="LIV193" s="258"/>
      <c r="LIW193" s="258"/>
      <c r="LIX193" s="258"/>
      <c r="LIY193" s="258"/>
      <c r="LIZ193" s="258"/>
      <c r="LJA193" s="258"/>
      <c r="LJB193" s="258"/>
      <c r="LJC193" s="258"/>
      <c r="LJD193" s="258"/>
      <c r="LJE193" s="258"/>
      <c r="LJF193" s="258"/>
      <c r="LJG193" s="258"/>
      <c r="LJH193" s="258"/>
      <c r="LJI193" s="258"/>
      <c r="LJJ193" s="258"/>
      <c r="LJK193" s="258"/>
      <c r="LJL193" s="258"/>
      <c r="LJM193" s="258"/>
      <c r="LJN193" s="258"/>
      <c r="LJO193" s="258"/>
      <c r="LJP193" s="258"/>
      <c r="LJQ193" s="258"/>
      <c r="LJR193" s="258"/>
      <c r="LJS193" s="258"/>
      <c r="LJT193" s="258"/>
      <c r="LJU193" s="258"/>
      <c r="LJV193" s="258"/>
      <c r="LJW193" s="258"/>
      <c r="LJX193" s="258"/>
      <c r="LJY193" s="258"/>
      <c r="LJZ193" s="258"/>
      <c r="LKA193" s="258"/>
      <c r="LKB193" s="258"/>
      <c r="LKC193" s="258"/>
      <c r="LKD193" s="258"/>
      <c r="LKE193" s="258"/>
      <c r="LKF193" s="258"/>
      <c r="LKG193" s="258"/>
      <c r="LKH193" s="258"/>
      <c r="LKI193" s="258"/>
      <c r="LKJ193" s="258"/>
      <c r="LKK193" s="258"/>
      <c r="LKL193" s="258"/>
      <c r="LKM193" s="258"/>
      <c r="LKN193" s="258"/>
      <c r="LKO193" s="258"/>
      <c r="LKP193" s="258"/>
      <c r="LKQ193" s="258"/>
      <c r="LKR193" s="258"/>
      <c r="LKS193" s="258"/>
      <c r="LKT193" s="258"/>
      <c r="LKU193" s="258"/>
      <c r="LKV193" s="258"/>
      <c r="LKW193" s="258"/>
      <c r="LKX193" s="258"/>
      <c r="LKY193" s="258"/>
      <c r="LKZ193" s="258"/>
      <c r="LLA193" s="258"/>
      <c r="LLB193" s="258"/>
      <c r="LLC193" s="258"/>
      <c r="LLD193" s="258"/>
      <c r="LLE193" s="258"/>
      <c r="LLF193" s="258"/>
      <c r="LLG193" s="258"/>
      <c r="LLH193" s="258"/>
      <c r="LLI193" s="258"/>
      <c r="LLJ193" s="258"/>
      <c r="LLK193" s="258"/>
      <c r="LLL193" s="258"/>
      <c r="LLM193" s="258"/>
      <c r="LLN193" s="258"/>
      <c r="LLO193" s="258"/>
      <c r="LLP193" s="258"/>
      <c r="LLQ193" s="258"/>
      <c r="LLR193" s="258"/>
      <c r="LLS193" s="258"/>
      <c r="LLT193" s="258"/>
      <c r="LLU193" s="258"/>
      <c r="LLV193" s="258"/>
      <c r="LLW193" s="258"/>
      <c r="LLX193" s="258"/>
      <c r="LLY193" s="258"/>
      <c r="LLZ193" s="258"/>
      <c r="LMA193" s="258"/>
      <c r="LMB193" s="258"/>
      <c r="LMC193" s="258"/>
      <c r="LMD193" s="258"/>
      <c r="LME193" s="258"/>
      <c r="LMF193" s="258"/>
      <c r="LMG193" s="258"/>
      <c r="LMH193" s="258"/>
      <c r="LMI193" s="258"/>
      <c r="LMJ193" s="258"/>
      <c r="LMK193" s="258"/>
      <c r="LML193" s="258"/>
      <c r="LMM193" s="258"/>
      <c r="LMN193" s="258"/>
      <c r="LMO193" s="258"/>
      <c r="LMP193" s="258"/>
      <c r="LMQ193" s="258"/>
      <c r="LMR193" s="258"/>
      <c r="LMS193" s="258"/>
      <c r="LMT193" s="258"/>
      <c r="LMU193" s="258"/>
      <c r="LMV193" s="258"/>
      <c r="LMW193" s="258"/>
      <c r="LMX193" s="258"/>
      <c r="LMY193" s="258"/>
      <c r="LMZ193" s="258"/>
      <c r="LNA193" s="258"/>
      <c r="LNB193" s="258"/>
      <c r="LNC193" s="258"/>
      <c r="LND193" s="258"/>
      <c r="LNE193" s="258"/>
      <c r="LNF193" s="258"/>
      <c r="LNG193" s="258"/>
      <c r="LNH193" s="258"/>
      <c r="LNI193" s="258"/>
      <c r="LNJ193" s="258"/>
      <c r="LNK193" s="258"/>
      <c r="LNL193" s="258"/>
      <c r="LNM193" s="258"/>
      <c r="LNN193" s="258"/>
      <c r="LNO193" s="258"/>
      <c r="LNP193" s="258"/>
      <c r="LNQ193" s="258"/>
      <c r="LNR193" s="258"/>
      <c r="LNS193" s="258"/>
      <c r="LNT193" s="258"/>
      <c r="LNU193" s="258"/>
      <c r="LNV193" s="258"/>
      <c r="LNW193" s="258"/>
      <c r="LNX193" s="258"/>
      <c r="LNY193" s="258"/>
      <c r="LNZ193" s="258"/>
      <c r="LOA193" s="258"/>
      <c r="LOB193" s="258"/>
      <c r="LOC193" s="258"/>
      <c r="LOD193" s="258"/>
      <c r="LOE193" s="258"/>
      <c r="LOF193" s="258"/>
      <c r="LOG193" s="258"/>
      <c r="LOH193" s="258"/>
      <c r="LOI193" s="258"/>
      <c r="LOJ193" s="258"/>
      <c r="LOK193" s="258"/>
      <c r="LOL193" s="258"/>
      <c r="LOM193" s="258"/>
      <c r="LON193" s="258"/>
      <c r="LOO193" s="258"/>
      <c r="LOP193" s="258"/>
      <c r="LOQ193" s="258"/>
      <c r="LOR193" s="258"/>
      <c r="LOS193" s="258"/>
      <c r="LOT193" s="258"/>
      <c r="LOU193" s="258"/>
      <c r="LOV193" s="258"/>
      <c r="LOW193" s="258"/>
      <c r="LOX193" s="258"/>
      <c r="LOY193" s="258"/>
      <c r="LOZ193" s="258"/>
      <c r="LPA193" s="258"/>
      <c r="LPB193" s="258"/>
      <c r="LPC193" s="258"/>
      <c r="LPD193" s="258"/>
      <c r="LPE193" s="258"/>
      <c r="LPF193" s="258"/>
      <c r="LPG193" s="258"/>
      <c r="LPH193" s="258"/>
      <c r="LPI193" s="258"/>
      <c r="LPJ193" s="258"/>
      <c r="LPK193" s="258"/>
      <c r="LPL193" s="258"/>
      <c r="LPM193" s="258"/>
      <c r="LPN193" s="258"/>
      <c r="LPO193" s="258"/>
      <c r="LPP193" s="258"/>
      <c r="LPQ193" s="258"/>
      <c r="LPR193" s="258"/>
      <c r="LPS193" s="258"/>
      <c r="LPT193" s="258"/>
      <c r="LPU193" s="258"/>
      <c r="LPV193" s="258"/>
      <c r="LPW193" s="258"/>
      <c r="LPX193" s="258"/>
      <c r="LPY193" s="258"/>
      <c r="LPZ193" s="258"/>
      <c r="LQA193" s="258"/>
      <c r="LQB193" s="258"/>
      <c r="LQC193" s="258"/>
      <c r="LQD193" s="258"/>
      <c r="LQE193" s="258"/>
      <c r="LQF193" s="258"/>
      <c r="LQG193" s="258"/>
      <c r="LQH193" s="258"/>
      <c r="LQI193" s="258"/>
      <c r="LQJ193" s="258"/>
      <c r="LQK193" s="258"/>
      <c r="LQL193" s="258"/>
      <c r="LQM193" s="258"/>
      <c r="LQN193" s="258"/>
      <c r="LQO193" s="258"/>
      <c r="LQP193" s="258"/>
      <c r="LQQ193" s="258"/>
      <c r="LQR193" s="258"/>
      <c r="LQS193" s="258"/>
      <c r="LQT193" s="258"/>
      <c r="LQU193" s="258"/>
      <c r="LQV193" s="258"/>
      <c r="LQW193" s="258"/>
      <c r="LQX193" s="258"/>
      <c r="LQY193" s="258"/>
      <c r="LQZ193" s="258"/>
      <c r="LRA193" s="258"/>
      <c r="LRB193" s="258"/>
      <c r="LRC193" s="258"/>
      <c r="LRD193" s="258"/>
      <c r="LRE193" s="258"/>
      <c r="LRF193" s="258"/>
      <c r="LRG193" s="258"/>
      <c r="LRH193" s="258"/>
      <c r="LRI193" s="258"/>
      <c r="LRJ193" s="258"/>
      <c r="LRK193" s="258"/>
      <c r="LRL193" s="258"/>
      <c r="LRM193" s="258"/>
      <c r="LRN193" s="258"/>
      <c r="LRO193" s="258"/>
      <c r="LRP193" s="258"/>
      <c r="LRQ193" s="258"/>
      <c r="LRR193" s="258"/>
      <c r="LRS193" s="258"/>
      <c r="LRT193" s="258"/>
      <c r="LRU193" s="258"/>
      <c r="LRV193" s="258"/>
      <c r="LRW193" s="258"/>
      <c r="LRX193" s="258"/>
      <c r="LRY193" s="258"/>
      <c r="LRZ193" s="258"/>
      <c r="LSA193" s="258"/>
      <c r="LSB193" s="258"/>
      <c r="LSC193" s="258"/>
      <c r="LSD193" s="258"/>
      <c r="LSE193" s="258"/>
      <c r="LSF193" s="258"/>
      <c r="LSG193" s="258"/>
      <c r="LSH193" s="258"/>
      <c r="LSI193" s="258"/>
      <c r="LSJ193" s="258"/>
      <c r="LSK193" s="258"/>
      <c r="LSL193" s="258"/>
      <c r="LSM193" s="258"/>
      <c r="LSN193" s="258"/>
      <c r="LSO193" s="258"/>
      <c r="LSP193" s="258"/>
      <c r="LSQ193" s="258"/>
      <c r="LSR193" s="258"/>
      <c r="LSS193" s="258"/>
      <c r="LST193" s="258"/>
      <c r="LSU193" s="258"/>
      <c r="LSV193" s="258"/>
      <c r="LSW193" s="258"/>
      <c r="LSX193" s="258"/>
      <c r="LSY193" s="258"/>
      <c r="LSZ193" s="258"/>
      <c r="LTA193" s="258"/>
      <c r="LTB193" s="258"/>
      <c r="LTC193" s="258"/>
      <c r="LTD193" s="258"/>
      <c r="LTE193" s="258"/>
      <c r="LTF193" s="258"/>
      <c r="LTG193" s="258"/>
      <c r="LTH193" s="258"/>
      <c r="LTI193" s="258"/>
      <c r="LTJ193" s="258"/>
      <c r="LTK193" s="258"/>
      <c r="LTL193" s="258"/>
      <c r="LTM193" s="258"/>
      <c r="LTN193" s="258"/>
      <c r="LTO193" s="258"/>
      <c r="LTP193" s="258"/>
      <c r="LTQ193" s="258"/>
      <c r="LTR193" s="258"/>
      <c r="LTS193" s="258"/>
      <c r="LTT193" s="258"/>
      <c r="LTU193" s="258"/>
      <c r="LTV193" s="258"/>
      <c r="LTW193" s="258"/>
      <c r="LTX193" s="258"/>
      <c r="LTY193" s="258"/>
      <c r="LTZ193" s="258"/>
      <c r="LUA193" s="258"/>
      <c r="LUB193" s="258"/>
      <c r="LUC193" s="258"/>
      <c r="LUD193" s="258"/>
      <c r="LUE193" s="258"/>
      <c r="LUF193" s="258"/>
      <c r="LUG193" s="258"/>
      <c r="LUH193" s="258"/>
      <c r="LUI193" s="258"/>
      <c r="LUJ193" s="258"/>
      <c r="LUK193" s="258"/>
      <c r="LUL193" s="258"/>
      <c r="LUM193" s="258"/>
      <c r="LUN193" s="258"/>
      <c r="LUO193" s="258"/>
      <c r="LUP193" s="258"/>
      <c r="LUQ193" s="258"/>
      <c r="LUR193" s="258"/>
      <c r="LUS193" s="258"/>
      <c r="LUT193" s="258"/>
      <c r="LUU193" s="258"/>
      <c r="LUV193" s="258"/>
      <c r="LUW193" s="258"/>
      <c r="LUX193" s="258"/>
      <c r="LUY193" s="258"/>
      <c r="LUZ193" s="258"/>
      <c r="LVA193" s="258"/>
      <c r="LVB193" s="258"/>
      <c r="LVC193" s="258"/>
      <c r="LVD193" s="258"/>
      <c r="LVE193" s="258"/>
      <c r="LVF193" s="258"/>
      <c r="LVG193" s="258"/>
      <c r="LVH193" s="258"/>
      <c r="LVI193" s="258"/>
      <c r="LVJ193" s="258"/>
      <c r="LVK193" s="258"/>
      <c r="LVL193" s="258"/>
      <c r="LVM193" s="258"/>
      <c r="LVN193" s="258"/>
      <c r="LVO193" s="258"/>
      <c r="LVP193" s="258"/>
      <c r="LVQ193" s="258"/>
      <c r="LVR193" s="258"/>
      <c r="LVS193" s="258"/>
      <c r="LVT193" s="258"/>
      <c r="LVU193" s="258"/>
      <c r="LVV193" s="258"/>
      <c r="LVW193" s="258"/>
      <c r="LVX193" s="258"/>
      <c r="LVY193" s="258"/>
      <c r="LVZ193" s="258"/>
      <c r="LWA193" s="258"/>
      <c r="LWB193" s="258"/>
      <c r="LWC193" s="258"/>
      <c r="LWD193" s="258"/>
      <c r="LWE193" s="258"/>
      <c r="LWF193" s="258"/>
      <c r="LWG193" s="258"/>
      <c r="LWH193" s="258"/>
      <c r="LWI193" s="258"/>
      <c r="LWJ193" s="258"/>
      <c r="LWK193" s="258"/>
      <c r="LWL193" s="258"/>
      <c r="LWM193" s="258"/>
      <c r="LWN193" s="258"/>
      <c r="LWO193" s="258"/>
      <c r="LWP193" s="258"/>
      <c r="LWQ193" s="258"/>
      <c r="LWR193" s="258"/>
      <c r="LWS193" s="258"/>
      <c r="LWT193" s="258"/>
      <c r="LWU193" s="258"/>
      <c r="LWV193" s="258"/>
      <c r="LWW193" s="258"/>
      <c r="LWX193" s="258"/>
      <c r="LWY193" s="258"/>
      <c r="LWZ193" s="258"/>
      <c r="LXA193" s="258"/>
      <c r="LXB193" s="258"/>
      <c r="LXC193" s="258"/>
      <c r="LXD193" s="258"/>
      <c r="LXE193" s="258"/>
      <c r="LXF193" s="258"/>
      <c r="LXG193" s="258"/>
      <c r="LXH193" s="258"/>
      <c r="LXI193" s="258"/>
      <c r="LXJ193" s="258"/>
      <c r="LXK193" s="258"/>
      <c r="LXL193" s="258"/>
      <c r="LXM193" s="258"/>
      <c r="LXN193" s="258"/>
      <c r="LXO193" s="258"/>
      <c r="LXP193" s="258"/>
      <c r="LXQ193" s="258"/>
      <c r="LXR193" s="258"/>
      <c r="LXS193" s="258"/>
      <c r="LXT193" s="258"/>
      <c r="LXU193" s="258"/>
      <c r="LXV193" s="258"/>
      <c r="LXW193" s="258"/>
      <c r="LXX193" s="258"/>
      <c r="LXY193" s="258"/>
      <c r="LXZ193" s="258"/>
      <c r="LYA193" s="258"/>
      <c r="LYB193" s="258"/>
      <c r="LYC193" s="258"/>
      <c r="LYD193" s="258"/>
      <c r="LYE193" s="258"/>
      <c r="LYF193" s="258"/>
      <c r="LYG193" s="258"/>
      <c r="LYH193" s="258"/>
      <c r="LYI193" s="258"/>
      <c r="LYJ193" s="258"/>
      <c r="LYK193" s="258"/>
      <c r="LYL193" s="258"/>
      <c r="LYM193" s="258"/>
      <c r="LYN193" s="258"/>
      <c r="LYO193" s="258"/>
      <c r="LYP193" s="258"/>
      <c r="LYQ193" s="258"/>
      <c r="LYR193" s="258"/>
      <c r="LYS193" s="258"/>
      <c r="LYT193" s="258"/>
      <c r="LYU193" s="258"/>
      <c r="LYV193" s="258"/>
      <c r="LYW193" s="258"/>
      <c r="LYX193" s="258"/>
      <c r="LYY193" s="258"/>
      <c r="LYZ193" s="258"/>
      <c r="LZA193" s="258"/>
      <c r="LZB193" s="258"/>
      <c r="LZC193" s="258"/>
      <c r="LZD193" s="258"/>
      <c r="LZE193" s="258"/>
      <c r="LZF193" s="258"/>
      <c r="LZG193" s="258"/>
      <c r="LZH193" s="258"/>
      <c r="LZI193" s="258"/>
      <c r="LZJ193" s="258"/>
      <c r="LZK193" s="258"/>
      <c r="LZL193" s="258"/>
      <c r="LZM193" s="258"/>
      <c r="LZN193" s="258"/>
      <c r="LZO193" s="258"/>
      <c r="LZP193" s="258"/>
      <c r="LZQ193" s="258"/>
      <c r="LZR193" s="258"/>
      <c r="LZS193" s="258"/>
      <c r="LZT193" s="258"/>
      <c r="LZU193" s="258"/>
      <c r="LZV193" s="258"/>
      <c r="LZW193" s="258"/>
      <c r="LZX193" s="258"/>
      <c r="LZY193" s="258"/>
      <c r="LZZ193" s="258"/>
      <c r="MAA193" s="258"/>
      <c r="MAB193" s="258"/>
      <c r="MAC193" s="258"/>
      <c r="MAD193" s="258"/>
      <c r="MAE193" s="258"/>
      <c r="MAF193" s="258"/>
      <c r="MAG193" s="258"/>
      <c r="MAH193" s="258"/>
      <c r="MAI193" s="258"/>
      <c r="MAJ193" s="258"/>
      <c r="MAK193" s="258"/>
      <c r="MAL193" s="258"/>
      <c r="MAM193" s="258"/>
      <c r="MAN193" s="258"/>
      <c r="MAO193" s="258"/>
      <c r="MAP193" s="258"/>
      <c r="MAQ193" s="258"/>
      <c r="MAR193" s="258"/>
      <c r="MAS193" s="258"/>
      <c r="MAT193" s="258"/>
      <c r="MAU193" s="258"/>
      <c r="MAV193" s="258"/>
      <c r="MAW193" s="258"/>
      <c r="MAX193" s="258"/>
      <c r="MAY193" s="258"/>
      <c r="MAZ193" s="258"/>
      <c r="MBA193" s="258"/>
      <c r="MBB193" s="258"/>
      <c r="MBC193" s="258"/>
      <c r="MBD193" s="258"/>
      <c r="MBE193" s="258"/>
      <c r="MBF193" s="258"/>
      <c r="MBG193" s="258"/>
      <c r="MBH193" s="258"/>
      <c r="MBI193" s="258"/>
      <c r="MBJ193" s="258"/>
      <c r="MBK193" s="258"/>
      <c r="MBL193" s="258"/>
      <c r="MBM193" s="258"/>
      <c r="MBN193" s="258"/>
      <c r="MBO193" s="258"/>
      <c r="MBP193" s="258"/>
      <c r="MBQ193" s="258"/>
      <c r="MBR193" s="258"/>
      <c r="MBS193" s="258"/>
      <c r="MBT193" s="258"/>
      <c r="MBU193" s="258"/>
      <c r="MBV193" s="258"/>
      <c r="MBW193" s="258"/>
      <c r="MBX193" s="258"/>
      <c r="MBY193" s="258"/>
      <c r="MBZ193" s="258"/>
      <c r="MCA193" s="258"/>
      <c r="MCB193" s="258"/>
      <c r="MCC193" s="258"/>
      <c r="MCD193" s="258"/>
      <c r="MCE193" s="258"/>
      <c r="MCF193" s="258"/>
      <c r="MCG193" s="258"/>
      <c r="MCH193" s="258"/>
      <c r="MCI193" s="258"/>
      <c r="MCJ193" s="258"/>
      <c r="MCK193" s="258"/>
      <c r="MCL193" s="258"/>
      <c r="MCM193" s="258"/>
      <c r="MCN193" s="258"/>
      <c r="MCO193" s="258"/>
      <c r="MCP193" s="258"/>
      <c r="MCQ193" s="258"/>
      <c r="MCR193" s="258"/>
      <c r="MCS193" s="258"/>
      <c r="MCT193" s="258"/>
      <c r="MCU193" s="258"/>
      <c r="MCV193" s="258"/>
      <c r="MCW193" s="258"/>
      <c r="MCX193" s="258"/>
      <c r="MCY193" s="258"/>
      <c r="MCZ193" s="258"/>
      <c r="MDA193" s="258"/>
      <c r="MDB193" s="258"/>
      <c r="MDC193" s="258"/>
      <c r="MDD193" s="258"/>
      <c r="MDE193" s="258"/>
      <c r="MDF193" s="258"/>
      <c r="MDG193" s="258"/>
      <c r="MDH193" s="258"/>
      <c r="MDI193" s="258"/>
      <c r="MDJ193" s="258"/>
      <c r="MDK193" s="258"/>
      <c r="MDL193" s="258"/>
      <c r="MDM193" s="258"/>
      <c r="MDN193" s="258"/>
      <c r="MDO193" s="258"/>
      <c r="MDP193" s="258"/>
      <c r="MDQ193" s="258"/>
      <c r="MDR193" s="258"/>
      <c r="MDS193" s="258"/>
      <c r="MDT193" s="258"/>
      <c r="MDU193" s="258"/>
      <c r="MDV193" s="258"/>
      <c r="MDW193" s="258"/>
      <c r="MDX193" s="258"/>
      <c r="MDY193" s="258"/>
      <c r="MDZ193" s="258"/>
      <c r="MEA193" s="258"/>
      <c r="MEB193" s="258"/>
      <c r="MEC193" s="258"/>
      <c r="MED193" s="258"/>
      <c r="MEE193" s="258"/>
      <c r="MEF193" s="258"/>
      <c r="MEG193" s="258"/>
      <c r="MEH193" s="258"/>
      <c r="MEI193" s="258"/>
      <c r="MEJ193" s="258"/>
      <c r="MEK193" s="258"/>
      <c r="MEL193" s="258"/>
      <c r="MEM193" s="258"/>
      <c r="MEN193" s="258"/>
      <c r="MEO193" s="258"/>
      <c r="MEP193" s="258"/>
      <c r="MEQ193" s="258"/>
      <c r="MER193" s="258"/>
      <c r="MES193" s="258"/>
      <c r="MET193" s="258"/>
      <c r="MEU193" s="258"/>
      <c r="MEV193" s="258"/>
      <c r="MEW193" s="258"/>
      <c r="MEX193" s="258"/>
      <c r="MEY193" s="258"/>
      <c r="MEZ193" s="258"/>
      <c r="MFA193" s="258"/>
      <c r="MFB193" s="258"/>
      <c r="MFC193" s="258"/>
      <c r="MFD193" s="258"/>
      <c r="MFE193" s="258"/>
      <c r="MFF193" s="258"/>
      <c r="MFG193" s="258"/>
      <c r="MFH193" s="258"/>
      <c r="MFI193" s="258"/>
      <c r="MFJ193" s="258"/>
      <c r="MFK193" s="258"/>
      <c r="MFL193" s="258"/>
      <c r="MFM193" s="258"/>
      <c r="MFN193" s="258"/>
      <c r="MFO193" s="258"/>
      <c r="MFP193" s="258"/>
      <c r="MFQ193" s="258"/>
      <c r="MFR193" s="258"/>
      <c r="MFS193" s="258"/>
      <c r="MFT193" s="258"/>
      <c r="MFU193" s="258"/>
      <c r="MFV193" s="258"/>
      <c r="MFW193" s="258"/>
      <c r="MFX193" s="258"/>
      <c r="MFY193" s="258"/>
      <c r="MFZ193" s="258"/>
      <c r="MGA193" s="258"/>
      <c r="MGB193" s="258"/>
      <c r="MGC193" s="258"/>
      <c r="MGD193" s="258"/>
      <c r="MGE193" s="258"/>
      <c r="MGF193" s="258"/>
      <c r="MGG193" s="258"/>
      <c r="MGH193" s="258"/>
      <c r="MGI193" s="258"/>
      <c r="MGJ193" s="258"/>
      <c r="MGK193" s="258"/>
      <c r="MGL193" s="258"/>
      <c r="MGM193" s="258"/>
      <c r="MGN193" s="258"/>
      <c r="MGO193" s="258"/>
      <c r="MGP193" s="258"/>
      <c r="MGQ193" s="258"/>
      <c r="MGR193" s="258"/>
      <c r="MGS193" s="258"/>
      <c r="MGT193" s="258"/>
      <c r="MGU193" s="258"/>
      <c r="MGV193" s="258"/>
      <c r="MGW193" s="258"/>
      <c r="MGX193" s="258"/>
      <c r="MGY193" s="258"/>
      <c r="MGZ193" s="258"/>
      <c r="MHA193" s="258"/>
      <c r="MHB193" s="258"/>
      <c r="MHC193" s="258"/>
      <c r="MHD193" s="258"/>
      <c r="MHE193" s="258"/>
      <c r="MHF193" s="258"/>
      <c r="MHG193" s="258"/>
      <c r="MHH193" s="258"/>
      <c r="MHI193" s="258"/>
      <c r="MHJ193" s="258"/>
      <c r="MHK193" s="258"/>
      <c r="MHL193" s="258"/>
      <c r="MHM193" s="258"/>
      <c r="MHN193" s="258"/>
      <c r="MHO193" s="258"/>
      <c r="MHP193" s="258"/>
      <c r="MHQ193" s="258"/>
      <c r="MHR193" s="258"/>
      <c r="MHS193" s="258"/>
      <c r="MHT193" s="258"/>
      <c r="MHU193" s="258"/>
      <c r="MHV193" s="258"/>
      <c r="MHW193" s="258"/>
      <c r="MHX193" s="258"/>
      <c r="MHY193" s="258"/>
      <c r="MHZ193" s="258"/>
      <c r="MIA193" s="258"/>
      <c r="MIB193" s="258"/>
      <c r="MIC193" s="258"/>
      <c r="MID193" s="258"/>
      <c r="MIE193" s="258"/>
      <c r="MIF193" s="258"/>
      <c r="MIG193" s="258"/>
      <c r="MIH193" s="258"/>
      <c r="MII193" s="258"/>
      <c r="MIJ193" s="258"/>
      <c r="MIK193" s="258"/>
      <c r="MIL193" s="258"/>
      <c r="MIM193" s="258"/>
      <c r="MIN193" s="258"/>
      <c r="MIO193" s="258"/>
      <c r="MIP193" s="258"/>
      <c r="MIQ193" s="258"/>
      <c r="MIR193" s="258"/>
      <c r="MIS193" s="258"/>
      <c r="MIT193" s="258"/>
      <c r="MIU193" s="258"/>
      <c r="MIV193" s="258"/>
      <c r="MIW193" s="258"/>
      <c r="MIX193" s="258"/>
      <c r="MIY193" s="258"/>
      <c r="MIZ193" s="258"/>
      <c r="MJA193" s="258"/>
      <c r="MJB193" s="258"/>
      <c r="MJC193" s="258"/>
      <c r="MJD193" s="258"/>
      <c r="MJE193" s="258"/>
      <c r="MJF193" s="258"/>
      <c r="MJG193" s="258"/>
      <c r="MJH193" s="258"/>
      <c r="MJI193" s="258"/>
      <c r="MJJ193" s="258"/>
      <c r="MJK193" s="258"/>
      <c r="MJL193" s="258"/>
      <c r="MJM193" s="258"/>
      <c r="MJN193" s="258"/>
      <c r="MJO193" s="258"/>
      <c r="MJP193" s="258"/>
      <c r="MJQ193" s="258"/>
      <c r="MJR193" s="258"/>
      <c r="MJS193" s="258"/>
      <c r="MJT193" s="258"/>
      <c r="MJU193" s="258"/>
      <c r="MJV193" s="258"/>
      <c r="MJW193" s="258"/>
      <c r="MJX193" s="258"/>
      <c r="MJY193" s="258"/>
      <c r="MJZ193" s="258"/>
      <c r="MKA193" s="258"/>
      <c r="MKB193" s="258"/>
      <c r="MKC193" s="258"/>
      <c r="MKD193" s="258"/>
      <c r="MKE193" s="258"/>
      <c r="MKF193" s="258"/>
      <c r="MKG193" s="258"/>
      <c r="MKH193" s="258"/>
      <c r="MKI193" s="258"/>
      <c r="MKJ193" s="258"/>
      <c r="MKK193" s="258"/>
      <c r="MKL193" s="258"/>
      <c r="MKM193" s="258"/>
      <c r="MKN193" s="258"/>
      <c r="MKO193" s="258"/>
      <c r="MKP193" s="258"/>
      <c r="MKQ193" s="258"/>
      <c r="MKR193" s="258"/>
      <c r="MKS193" s="258"/>
      <c r="MKT193" s="258"/>
      <c r="MKU193" s="258"/>
      <c r="MKV193" s="258"/>
      <c r="MKW193" s="258"/>
      <c r="MKX193" s="258"/>
      <c r="MKY193" s="258"/>
      <c r="MKZ193" s="258"/>
      <c r="MLA193" s="258"/>
      <c r="MLB193" s="258"/>
      <c r="MLC193" s="258"/>
      <c r="MLD193" s="258"/>
      <c r="MLE193" s="258"/>
      <c r="MLF193" s="258"/>
      <c r="MLG193" s="258"/>
      <c r="MLH193" s="258"/>
      <c r="MLI193" s="258"/>
      <c r="MLJ193" s="258"/>
      <c r="MLK193" s="258"/>
      <c r="MLL193" s="258"/>
      <c r="MLM193" s="258"/>
      <c r="MLN193" s="258"/>
      <c r="MLO193" s="258"/>
      <c r="MLP193" s="258"/>
      <c r="MLQ193" s="258"/>
      <c r="MLR193" s="258"/>
      <c r="MLS193" s="258"/>
      <c r="MLT193" s="258"/>
      <c r="MLU193" s="258"/>
      <c r="MLV193" s="258"/>
      <c r="MLW193" s="258"/>
      <c r="MLX193" s="258"/>
      <c r="MLY193" s="258"/>
      <c r="MLZ193" s="258"/>
      <c r="MMA193" s="258"/>
      <c r="MMB193" s="258"/>
      <c r="MMC193" s="258"/>
      <c r="MMD193" s="258"/>
      <c r="MME193" s="258"/>
      <c r="MMF193" s="258"/>
      <c r="MMG193" s="258"/>
      <c r="MMH193" s="258"/>
      <c r="MMI193" s="258"/>
      <c r="MMJ193" s="258"/>
      <c r="MMK193" s="258"/>
      <c r="MML193" s="258"/>
      <c r="MMM193" s="258"/>
      <c r="MMN193" s="258"/>
      <c r="MMO193" s="258"/>
      <c r="MMP193" s="258"/>
      <c r="MMQ193" s="258"/>
      <c r="MMR193" s="258"/>
      <c r="MMS193" s="258"/>
      <c r="MMT193" s="258"/>
      <c r="MMU193" s="258"/>
      <c r="MMV193" s="258"/>
      <c r="MMW193" s="258"/>
      <c r="MMX193" s="258"/>
      <c r="MMY193" s="258"/>
      <c r="MMZ193" s="258"/>
      <c r="MNA193" s="258"/>
      <c r="MNB193" s="258"/>
      <c r="MNC193" s="258"/>
      <c r="MND193" s="258"/>
      <c r="MNE193" s="258"/>
      <c r="MNF193" s="258"/>
      <c r="MNG193" s="258"/>
      <c r="MNH193" s="258"/>
      <c r="MNI193" s="258"/>
      <c r="MNJ193" s="258"/>
      <c r="MNK193" s="258"/>
      <c r="MNL193" s="258"/>
      <c r="MNM193" s="258"/>
      <c r="MNN193" s="258"/>
      <c r="MNO193" s="258"/>
      <c r="MNP193" s="258"/>
      <c r="MNQ193" s="258"/>
      <c r="MNR193" s="258"/>
      <c r="MNS193" s="258"/>
      <c r="MNT193" s="258"/>
      <c r="MNU193" s="258"/>
      <c r="MNV193" s="258"/>
      <c r="MNW193" s="258"/>
      <c r="MNX193" s="258"/>
      <c r="MNY193" s="258"/>
      <c r="MNZ193" s="258"/>
      <c r="MOA193" s="258"/>
      <c r="MOB193" s="258"/>
      <c r="MOC193" s="258"/>
      <c r="MOD193" s="258"/>
      <c r="MOE193" s="258"/>
      <c r="MOF193" s="258"/>
      <c r="MOG193" s="258"/>
      <c r="MOH193" s="258"/>
      <c r="MOI193" s="258"/>
      <c r="MOJ193" s="258"/>
      <c r="MOK193" s="258"/>
      <c r="MOL193" s="258"/>
      <c r="MOM193" s="258"/>
      <c r="MON193" s="258"/>
      <c r="MOO193" s="258"/>
      <c r="MOP193" s="258"/>
      <c r="MOQ193" s="258"/>
      <c r="MOR193" s="258"/>
      <c r="MOS193" s="258"/>
      <c r="MOT193" s="258"/>
      <c r="MOU193" s="258"/>
      <c r="MOV193" s="258"/>
      <c r="MOW193" s="258"/>
      <c r="MOX193" s="258"/>
      <c r="MOY193" s="258"/>
      <c r="MOZ193" s="258"/>
      <c r="MPA193" s="258"/>
      <c r="MPB193" s="258"/>
      <c r="MPC193" s="258"/>
      <c r="MPD193" s="258"/>
      <c r="MPE193" s="258"/>
      <c r="MPF193" s="258"/>
      <c r="MPG193" s="258"/>
      <c r="MPH193" s="258"/>
      <c r="MPI193" s="258"/>
      <c r="MPJ193" s="258"/>
      <c r="MPK193" s="258"/>
      <c r="MPL193" s="258"/>
      <c r="MPM193" s="258"/>
      <c r="MPN193" s="258"/>
      <c r="MPO193" s="258"/>
      <c r="MPP193" s="258"/>
      <c r="MPQ193" s="258"/>
      <c r="MPR193" s="258"/>
      <c r="MPS193" s="258"/>
      <c r="MPT193" s="258"/>
      <c r="MPU193" s="258"/>
      <c r="MPV193" s="258"/>
      <c r="MPW193" s="258"/>
      <c r="MPX193" s="258"/>
      <c r="MPY193" s="258"/>
      <c r="MPZ193" s="258"/>
      <c r="MQA193" s="258"/>
      <c r="MQB193" s="258"/>
      <c r="MQC193" s="258"/>
      <c r="MQD193" s="258"/>
      <c r="MQE193" s="258"/>
      <c r="MQF193" s="258"/>
      <c r="MQG193" s="258"/>
      <c r="MQH193" s="258"/>
      <c r="MQI193" s="258"/>
      <c r="MQJ193" s="258"/>
      <c r="MQK193" s="258"/>
      <c r="MQL193" s="258"/>
      <c r="MQM193" s="258"/>
      <c r="MQN193" s="258"/>
      <c r="MQO193" s="258"/>
      <c r="MQP193" s="258"/>
      <c r="MQQ193" s="258"/>
      <c r="MQR193" s="258"/>
      <c r="MQS193" s="258"/>
      <c r="MQT193" s="258"/>
      <c r="MQU193" s="258"/>
      <c r="MQV193" s="258"/>
      <c r="MQW193" s="258"/>
      <c r="MQX193" s="258"/>
      <c r="MQY193" s="258"/>
      <c r="MQZ193" s="258"/>
      <c r="MRA193" s="258"/>
      <c r="MRB193" s="258"/>
      <c r="MRC193" s="258"/>
      <c r="MRD193" s="258"/>
      <c r="MRE193" s="258"/>
      <c r="MRF193" s="258"/>
      <c r="MRG193" s="258"/>
      <c r="MRH193" s="258"/>
      <c r="MRI193" s="258"/>
      <c r="MRJ193" s="258"/>
      <c r="MRK193" s="258"/>
      <c r="MRL193" s="258"/>
      <c r="MRM193" s="258"/>
      <c r="MRN193" s="258"/>
      <c r="MRO193" s="258"/>
      <c r="MRP193" s="258"/>
      <c r="MRQ193" s="258"/>
      <c r="MRR193" s="258"/>
      <c r="MRS193" s="258"/>
      <c r="MRT193" s="258"/>
      <c r="MRU193" s="258"/>
      <c r="MRV193" s="258"/>
      <c r="MRW193" s="258"/>
      <c r="MRX193" s="258"/>
      <c r="MRY193" s="258"/>
      <c r="MRZ193" s="258"/>
      <c r="MSA193" s="258"/>
      <c r="MSB193" s="258"/>
      <c r="MSC193" s="258"/>
      <c r="MSD193" s="258"/>
      <c r="MSE193" s="258"/>
      <c r="MSF193" s="258"/>
      <c r="MSG193" s="258"/>
      <c r="MSH193" s="258"/>
      <c r="MSI193" s="258"/>
      <c r="MSJ193" s="258"/>
      <c r="MSK193" s="258"/>
      <c r="MSL193" s="258"/>
      <c r="MSM193" s="258"/>
      <c r="MSN193" s="258"/>
      <c r="MSO193" s="258"/>
      <c r="MSP193" s="258"/>
      <c r="MSQ193" s="258"/>
      <c r="MSR193" s="258"/>
      <c r="MSS193" s="258"/>
      <c r="MST193" s="258"/>
      <c r="MSU193" s="258"/>
      <c r="MSV193" s="258"/>
      <c r="MSW193" s="258"/>
      <c r="MSX193" s="258"/>
      <c r="MSY193" s="258"/>
      <c r="MSZ193" s="258"/>
      <c r="MTA193" s="258"/>
      <c r="MTB193" s="258"/>
      <c r="MTC193" s="258"/>
      <c r="MTD193" s="258"/>
      <c r="MTE193" s="258"/>
      <c r="MTF193" s="258"/>
      <c r="MTG193" s="258"/>
      <c r="MTH193" s="258"/>
      <c r="MTI193" s="258"/>
      <c r="MTJ193" s="258"/>
      <c r="MTK193" s="258"/>
      <c r="MTL193" s="258"/>
      <c r="MTM193" s="258"/>
      <c r="MTN193" s="258"/>
      <c r="MTO193" s="258"/>
      <c r="MTP193" s="258"/>
      <c r="MTQ193" s="258"/>
      <c r="MTR193" s="258"/>
      <c r="MTS193" s="258"/>
      <c r="MTT193" s="258"/>
      <c r="MTU193" s="258"/>
      <c r="MTV193" s="258"/>
      <c r="MTW193" s="258"/>
      <c r="MTX193" s="258"/>
      <c r="MTY193" s="258"/>
      <c r="MTZ193" s="258"/>
      <c r="MUA193" s="258"/>
      <c r="MUB193" s="258"/>
      <c r="MUC193" s="258"/>
      <c r="MUD193" s="258"/>
      <c r="MUE193" s="258"/>
      <c r="MUF193" s="258"/>
      <c r="MUG193" s="258"/>
      <c r="MUH193" s="258"/>
      <c r="MUI193" s="258"/>
      <c r="MUJ193" s="258"/>
      <c r="MUK193" s="258"/>
      <c r="MUL193" s="258"/>
      <c r="MUM193" s="258"/>
      <c r="MUN193" s="258"/>
      <c r="MUO193" s="258"/>
      <c r="MUP193" s="258"/>
      <c r="MUQ193" s="258"/>
      <c r="MUR193" s="258"/>
      <c r="MUS193" s="258"/>
      <c r="MUT193" s="258"/>
      <c r="MUU193" s="258"/>
      <c r="MUV193" s="258"/>
      <c r="MUW193" s="258"/>
      <c r="MUX193" s="258"/>
      <c r="MUY193" s="258"/>
      <c r="MUZ193" s="258"/>
      <c r="MVA193" s="258"/>
      <c r="MVB193" s="258"/>
      <c r="MVC193" s="258"/>
      <c r="MVD193" s="258"/>
      <c r="MVE193" s="258"/>
      <c r="MVF193" s="258"/>
      <c r="MVG193" s="258"/>
      <c r="MVH193" s="258"/>
      <c r="MVI193" s="258"/>
      <c r="MVJ193" s="258"/>
      <c r="MVK193" s="258"/>
      <c r="MVL193" s="258"/>
      <c r="MVM193" s="258"/>
      <c r="MVN193" s="258"/>
      <c r="MVO193" s="258"/>
      <c r="MVP193" s="258"/>
      <c r="MVQ193" s="258"/>
      <c r="MVR193" s="258"/>
      <c r="MVS193" s="258"/>
      <c r="MVT193" s="258"/>
      <c r="MVU193" s="258"/>
      <c r="MVV193" s="258"/>
      <c r="MVW193" s="258"/>
      <c r="MVX193" s="258"/>
      <c r="MVY193" s="258"/>
      <c r="MVZ193" s="258"/>
      <c r="MWA193" s="258"/>
      <c r="MWB193" s="258"/>
      <c r="MWC193" s="258"/>
      <c r="MWD193" s="258"/>
      <c r="MWE193" s="258"/>
      <c r="MWF193" s="258"/>
      <c r="MWG193" s="258"/>
      <c r="MWH193" s="258"/>
      <c r="MWI193" s="258"/>
      <c r="MWJ193" s="258"/>
      <c r="MWK193" s="258"/>
      <c r="MWL193" s="258"/>
      <c r="MWM193" s="258"/>
      <c r="MWN193" s="258"/>
      <c r="MWO193" s="258"/>
      <c r="MWP193" s="258"/>
      <c r="MWQ193" s="258"/>
      <c r="MWR193" s="258"/>
      <c r="MWS193" s="258"/>
      <c r="MWT193" s="258"/>
      <c r="MWU193" s="258"/>
      <c r="MWV193" s="258"/>
      <c r="MWW193" s="258"/>
      <c r="MWX193" s="258"/>
      <c r="MWY193" s="258"/>
      <c r="MWZ193" s="258"/>
      <c r="MXA193" s="258"/>
      <c r="MXB193" s="258"/>
      <c r="MXC193" s="258"/>
      <c r="MXD193" s="258"/>
      <c r="MXE193" s="258"/>
      <c r="MXF193" s="258"/>
      <c r="MXG193" s="258"/>
      <c r="MXH193" s="258"/>
      <c r="MXI193" s="258"/>
      <c r="MXJ193" s="258"/>
      <c r="MXK193" s="258"/>
      <c r="MXL193" s="258"/>
      <c r="MXM193" s="258"/>
      <c r="MXN193" s="258"/>
      <c r="MXO193" s="258"/>
      <c r="MXP193" s="258"/>
      <c r="MXQ193" s="258"/>
      <c r="MXR193" s="258"/>
      <c r="MXS193" s="258"/>
      <c r="MXT193" s="258"/>
      <c r="MXU193" s="258"/>
      <c r="MXV193" s="258"/>
      <c r="MXW193" s="258"/>
      <c r="MXX193" s="258"/>
      <c r="MXY193" s="258"/>
      <c r="MXZ193" s="258"/>
      <c r="MYA193" s="258"/>
      <c r="MYB193" s="258"/>
      <c r="MYC193" s="258"/>
      <c r="MYD193" s="258"/>
      <c r="MYE193" s="258"/>
      <c r="MYF193" s="258"/>
      <c r="MYG193" s="258"/>
      <c r="MYH193" s="258"/>
      <c r="MYI193" s="258"/>
      <c r="MYJ193" s="258"/>
      <c r="MYK193" s="258"/>
      <c r="MYL193" s="258"/>
      <c r="MYM193" s="258"/>
      <c r="MYN193" s="258"/>
      <c r="MYO193" s="258"/>
      <c r="MYP193" s="258"/>
      <c r="MYQ193" s="258"/>
      <c r="MYR193" s="258"/>
      <c r="MYS193" s="258"/>
      <c r="MYT193" s="258"/>
      <c r="MYU193" s="258"/>
      <c r="MYV193" s="258"/>
      <c r="MYW193" s="258"/>
      <c r="MYX193" s="258"/>
      <c r="MYY193" s="258"/>
      <c r="MYZ193" s="258"/>
      <c r="MZA193" s="258"/>
      <c r="MZB193" s="258"/>
      <c r="MZC193" s="258"/>
      <c r="MZD193" s="258"/>
      <c r="MZE193" s="258"/>
      <c r="MZF193" s="258"/>
      <c r="MZG193" s="258"/>
      <c r="MZH193" s="258"/>
      <c r="MZI193" s="258"/>
      <c r="MZJ193" s="258"/>
      <c r="MZK193" s="258"/>
      <c r="MZL193" s="258"/>
      <c r="MZM193" s="258"/>
      <c r="MZN193" s="258"/>
      <c r="MZO193" s="258"/>
      <c r="MZP193" s="258"/>
      <c r="MZQ193" s="258"/>
      <c r="MZR193" s="258"/>
      <c r="MZS193" s="258"/>
      <c r="MZT193" s="258"/>
      <c r="MZU193" s="258"/>
      <c r="MZV193" s="258"/>
      <c r="MZW193" s="258"/>
      <c r="MZX193" s="258"/>
      <c r="MZY193" s="258"/>
      <c r="MZZ193" s="258"/>
      <c r="NAA193" s="258"/>
      <c r="NAB193" s="258"/>
      <c r="NAC193" s="258"/>
      <c r="NAD193" s="258"/>
      <c r="NAE193" s="258"/>
      <c r="NAF193" s="258"/>
      <c r="NAG193" s="258"/>
      <c r="NAH193" s="258"/>
      <c r="NAI193" s="258"/>
      <c r="NAJ193" s="258"/>
      <c r="NAK193" s="258"/>
      <c r="NAL193" s="258"/>
      <c r="NAM193" s="258"/>
      <c r="NAN193" s="258"/>
      <c r="NAO193" s="258"/>
      <c r="NAP193" s="258"/>
      <c r="NAQ193" s="258"/>
      <c r="NAR193" s="258"/>
      <c r="NAS193" s="258"/>
      <c r="NAT193" s="258"/>
      <c r="NAU193" s="258"/>
      <c r="NAV193" s="258"/>
      <c r="NAW193" s="258"/>
      <c r="NAX193" s="258"/>
      <c r="NAY193" s="258"/>
      <c r="NAZ193" s="258"/>
      <c r="NBA193" s="258"/>
      <c r="NBB193" s="258"/>
      <c r="NBC193" s="258"/>
      <c r="NBD193" s="258"/>
      <c r="NBE193" s="258"/>
      <c r="NBF193" s="258"/>
      <c r="NBG193" s="258"/>
      <c r="NBH193" s="258"/>
      <c r="NBI193" s="258"/>
      <c r="NBJ193" s="258"/>
      <c r="NBK193" s="258"/>
      <c r="NBL193" s="258"/>
      <c r="NBM193" s="258"/>
      <c r="NBN193" s="258"/>
      <c r="NBO193" s="258"/>
      <c r="NBP193" s="258"/>
      <c r="NBQ193" s="258"/>
      <c r="NBR193" s="258"/>
      <c r="NBS193" s="258"/>
      <c r="NBT193" s="258"/>
      <c r="NBU193" s="258"/>
      <c r="NBV193" s="258"/>
      <c r="NBW193" s="258"/>
      <c r="NBX193" s="258"/>
      <c r="NBY193" s="258"/>
      <c r="NBZ193" s="258"/>
      <c r="NCA193" s="258"/>
      <c r="NCB193" s="258"/>
      <c r="NCC193" s="258"/>
      <c r="NCD193" s="258"/>
      <c r="NCE193" s="258"/>
      <c r="NCF193" s="258"/>
      <c r="NCG193" s="258"/>
      <c r="NCH193" s="258"/>
      <c r="NCI193" s="258"/>
      <c r="NCJ193" s="258"/>
      <c r="NCK193" s="258"/>
      <c r="NCL193" s="258"/>
      <c r="NCM193" s="258"/>
      <c r="NCN193" s="258"/>
      <c r="NCO193" s="258"/>
      <c r="NCP193" s="258"/>
      <c r="NCQ193" s="258"/>
      <c r="NCR193" s="258"/>
      <c r="NCS193" s="258"/>
      <c r="NCT193" s="258"/>
      <c r="NCU193" s="258"/>
      <c r="NCV193" s="258"/>
      <c r="NCW193" s="258"/>
      <c r="NCX193" s="258"/>
      <c r="NCY193" s="258"/>
      <c r="NCZ193" s="258"/>
      <c r="NDA193" s="258"/>
      <c r="NDB193" s="258"/>
      <c r="NDC193" s="258"/>
      <c r="NDD193" s="258"/>
      <c r="NDE193" s="258"/>
      <c r="NDF193" s="258"/>
      <c r="NDG193" s="258"/>
      <c r="NDH193" s="258"/>
      <c r="NDI193" s="258"/>
      <c r="NDJ193" s="258"/>
      <c r="NDK193" s="258"/>
      <c r="NDL193" s="258"/>
      <c r="NDM193" s="258"/>
      <c r="NDN193" s="258"/>
      <c r="NDO193" s="258"/>
      <c r="NDP193" s="258"/>
      <c r="NDQ193" s="258"/>
      <c r="NDR193" s="258"/>
      <c r="NDS193" s="258"/>
      <c r="NDT193" s="258"/>
      <c r="NDU193" s="258"/>
      <c r="NDV193" s="258"/>
      <c r="NDW193" s="258"/>
      <c r="NDX193" s="258"/>
      <c r="NDY193" s="258"/>
      <c r="NDZ193" s="258"/>
      <c r="NEA193" s="258"/>
      <c r="NEB193" s="258"/>
      <c r="NEC193" s="258"/>
      <c r="NED193" s="258"/>
      <c r="NEE193" s="258"/>
      <c r="NEF193" s="258"/>
      <c r="NEG193" s="258"/>
      <c r="NEH193" s="258"/>
      <c r="NEI193" s="258"/>
      <c r="NEJ193" s="258"/>
      <c r="NEK193" s="258"/>
      <c r="NEL193" s="258"/>
      <c r="NEM193" s="258"/>
      <c r="NEN193" s="258"/>
      <c r="NEO193" s="258"/>
      <c r="NEP193" s="258"/>
      <c r="NEQ193" s="258"/>
      <c r="NER193" s="258"/>
      <c r="NES193" s="258"/>
      <c r="NET193" s="258"/>
      <c r="NEU193" s="258"/>
      <c r="NEV193" s="258"/>
      <c r="NEW193" s="258"/>
      <c r="NEX193" s="258"/>
      <c r="NEY193" s="258"/>
      <c r="NEZ193" s="258"/>
      <c r="NFA193" s="258"/>
      <c r="NFB193" s="258"/>
      <c r="NFC193" s="258"/>
      <c r="NFD193" s="258"/>
      <c r="NFE193" s="258"/>
      <c r="NFF193" s="258"/>
      <c r="NFG193" s="258"/>
      <c r="NFH193" s="258"/>
      <c r="NFI193" s="258"/>
      <c r="NFJ193" s="258"/>
      <c r="NFK193" s="258"/>
      <c r="NFL193" s="258"/>
      <c r="NFM193" s="258"/>
      <c r="NFN193" s="258"/>
      <c r="NFO193" s="258"/>
      <c r="NFP193" s="258"/>
      <c r="NFQ193" s="258"/>
      <c r="NFR193" s="258"/>
      <c r="NFS193" s="258"/>
      <c r="NFT193" s="258"/>
      <c r="NFU193" s="258"/>
      <c r="NFV193" s="258"/>
      <c r="NFW193" s="258"/>
      <c r="NFX193" s="258"/>
      <c r="NFY193" s="258"/>
      <c r="NFZ193" s="258"/>
      <c r="NGA193" s="258"/>
      <c r="NGB193" s="258"/>
      <c r="NGC193" s="258"/>
      <c r="NGD193" s="258"/>
      <c r="NGE193" s="258"/>
      <c r="NGF193" s="258"/>
      <c r="NGG193" s="258"/>
      <c r="NGH193" s="258"/>
      <c r="NGI193" s="258"/>
      <c r="NGJ193" s="258"/>
      <c r="NGK193" s="258"/>
      <c r="NGL193" s="258"/>
      <c r="NGM193" s="258"/>
      <c r="NGN193" s="258"/>
      <c r="NGO193" s="258"/>
      <c r="NGP193" s="258"/>
      <c r="NGQ193" s="258"/>
      <c r="NGR193" s="258"/>
      <c r="NGS193" s="258"/>
      <c r="NGT193" s="258"/>
      <c r="NGU193" s="258"/>
      <c r="NGV193" s="258"/>
      <c r="NGW193" s="258"/>
      <c r="NGX193" s="258"/>
      <c r="NGY193" s="258"/>
      <c r="NGZ193" s="258"/>
      <c r="NHA193" s="258"/>
      <c r="NHB193" s="258"/>
      <c r="NHC193" s="258"/>
      <c r="NHD193" s="258"/>
      <c r="NHE193" s="258"/>
      <c r="NHF193" s="258"/>
      <c r="NHG193" s="258"/>
      <c r="NHH193" s="258"/>
      <c r="NHI193" s="258"/>
      <c r="NHJ193" s="258"/>
      <c r="NHK193" s="258"/>
      <c r="NHL193" s="258"/>
      <c r="NHM193" s="258"/>
      <c r="NHN193" s="258"/>
      <c r="NHO193" s="258"/>
      <c r="NHP193" s="258"/>
      <c r="NHQ193" s="258"/>
      <c r="NHR193" s="258"/>
      <c r="NHS193" s="258"/>
      <c r="NHT193" s="258"/>
      <c r="NHU193" s="258"/>
      <c r="NHV193" s="258"/>
      <c r="NHW193" s="258"/>
      <c r="NHX193" s="258"/>
      <c r="NHY193" s="258"/>
      <c r="NHZ193" s="258"/>
      <c r="NIA193" s="258"/>
      <c r="NIB193" s="258"/>
      <c r="NIC193" s="258"/>
      <c r="NID193" s="258"/>
      <c r="NIE193" s="258"/>
      <c r="NIF193" s="258"/>
      <c r="NIG193" s="258"/>
      <c r="NIH193" s="258"/>
      <c r="NII193" s="258"/>
      <c r="NIJ193" s="258"/>
      <c r="NIK193" s="258"/>
      <c r="NIL193" s="258"/>
      <c r="NIM193" s="258"/>
      <c r="NIN193" s="258"/>
      <c r="NIO193" s="258"/>
      <c r="NIP193" s="258"/>
      <c r="NIQ193" s="258"/>
      <c r="NIR193" s="258"/>
      <c r="NIS193" s="258"/>
      <c r="NIT193" s="258"/>
      <c r="NIU193" s="258"/>
      <c r="NIV193" s="258"/>
      <c r="NIW193" s="258"/>
      <c r="NIX193" s="258"/>
      <c r="NIY193" s="258"/>
      <c r="NIZ193" s="258"/>
      <c r="NJA193" s="258"/>
      <c r="NJB193" s="258"/>
      <c r="NJC193" s="258"/>
      <c r="NJD193" s="258"/>
      <c r="NJE193" s="258"/>
      <c r="NJF193" s="258"/>
      <c r="NJG193" s="258"/>
      <c r="NJH193" s="258"/>
      <c r="NJI193" s="258"/>
      <c r="NJJ193" s="258"/>
      <c r="NJK193" s="258"/>
      <c r="NJL193" s="258"/>
      <c r="NJM193" s="258"/>
      <c r="NJN193" s="258"/>
      <c r="NJO193" s="258"/>
      <c r="NJP193" s="258"/>
      <c r="NJQ193" s="258"/>
      <c r="NJR193" s="258"/>
      <c r="NJS193" s="258"/>
      <c r="NJT193" s="258"/>
      <c r="NJU193" s="258"/>
      <c r="NJV193" s="258"/>
      <c r="NJW193" s="258"/>
      <c r="NJX193" s="258"/>
      <c r="NJY193" s="258"/>
      <c r="NJZ193" s="258"/>
      <c r="NKA193" s="258"/>
      <c r="NKB193" s="258"/>
      <c r="NKC193" s="258"/>
      <c r="NKD193" s="258"/>
      <c r="NKE193" s="258"/>
      <c r="NKF193" s="258"/>
      <c r="NKG193" s="258"/>
      <c r="NKH193" s="258"/>
      <c r="NKI193" s="258"/>
      <c r="NKJ193" s="258"/>
      <c r="NKK193" s="258"/>
      <c r="NKL193" s="258"/>
      <c r="NKM193" s="258"/>
      <c r="NKN193" s="258"/>
      <c r="NKO193" s="258"/>
      <c r="NKP193" s="258"/>
      <c r="NKQ193" s="258"/>
      <c r="NKR193" s="258"/>
      <c r="NKS193" s="258"/>
      <c r="NKT193" s="258"/>
      <c r="NKU193" s="258"/>
      <c r="NKV193" s="258"/>
      <c r="NKW193" s="258"/>
      <c r="NKX193" s="258"/>
      <c r="NKY193" s="258"/>
      <c r="NKZ193" s="258"/>
      <c r="NLA193" s="258"/>
      <c r="NLB193" s="258"/>
      <c r="NLC193" s="258"/>
      <c r="NLD193" s="258"/>
      <c r="NLE193" s="258"/>
      <c r="NLF193" s="258"/>
      <c r="NLG193" s="258"/>
      <c r="NLH193" s="258"/>
      <c r="NLI193" s="258"/>
      <c r="NLJ193" s="258"/>
      <c r="NLK193" s="258"/>
      <c r="NLL193" s="258"/>
      <c r="NLM193" s="258"/>
      <c r="NLN193" s="258"/>
      <c r="NLO193" s="258"/>
      <c r="NLP193" s="258"/>
      <c r="NLQ193" s="258"/>
      <c r="NLR193" s="258"/>
      <c r="NLS193" s="258"/>
      <c r="NLT193" s="258"/>
      <c r="NLU193" s="258"/>
      <c r="NLV193" s="258"/>
      <c r="NLW193" s="258"/>
      <c r="NLX193" s="258"/>
      <c r="NLY193" s="258"/>
      <c r="NLZ193" s="258"/>
      <c r="NMA193" s="258"/>
      <c r="NMB193" s="258"/>
      <c r="NMC193" s="258"/>
      <c r="NMD193" s="258"/>
      <c r="NME193" s="258"/>
      <c r="NMF193" s="258"/>
      <c r="NMG193" s="258"/>
      <c r="NMH193" s="258"/>
      <c r="NMI193" s="258"/>
      <c r="NMJ193" s="258"/>
      <c r="NMK193" s="258"/>
      <c r="NML193" s="258"/>
      <c r="NMM193" s="258"/>
      <c r="NMN193" s="258"/>
      <c r="NMO193" s="258"/>
      <c r="NMP193" s="258"/>
      <c r="NMQ193" s="258"/>
      <c r="NMR193" s="258"/>
      <c r="NMS193" s="258"/>
      <c r="NMT193" s="258"/>
      <c r="NMU193" s="258"/>
      <c r="NMV193" s="258"/>
      <c r="NMW193" s="258"/>
      <c r="NMX193" s="258"/>
      <c r="NMY193" s="258"/>
      <c r="NMZ193" s="258"/>
      <c r="NNA193" s="258"/>
      <c r="NNB193" s="258"/>
      <c r="NNC193" s="258"/>
      <c r="NND193" s="258"/>
      <c r="NNE193" s="258"/>
      <c r="NNF193" s="258"/>
      <c r="NNG193" s="258"/>
      <c r="NNH193" s="258"/>
      <c r="NNI193" s="258"/>
      <c r="NNJ193" s="258"/>
      <c r="NNK193" s="258"/>
      <c r="NNL193" s="258"/>
      <c r="NNM193" s="258"/>
      <c r="NNN193" s="258"/>
      <c r="NNO193" s="258"/>
      <c r="NNP193" s="258"/>
      <c r="NNQ193" s="258"/>
      <c r="NNR193" s="258"/>
      <c r="NNS193" s="258"/>
      <c r="NNT193" s="258"/>
      <c r="NNU193" s="258"/>
      <c r="NNV193" s="258"/>
      <c r="NNW193" s="258"/>
      <c r="NNX193" s="258"/>
      <c r="NNY193" s="258"/>
      <c r="NNZ193" s="258"/>
      <c r="NOA193" s="258"/>
      <c r="NOB193" s="258"/>
      <c r="NOC193" s="258"/>
      <c r="NOD193" s="258"/>
      <c r="NOE193" s="258"/>
      <c r="NOF193" s="258"/>
      <c r="NOG193" s="258"/>
      <c r="NOH193" s="258"/>
      <c r="NOI193" s="258"/>
      <c r="NOJ193" s="258"/>
      <c r="NOK193" s="258"/>
      <c r="NOL193" s="258"/>
      <c r="NOM193" s="258"/>
      <c r="NON193" s="258"/>
      <c r="NOO193" s="258"/>
      <c r="NOP193" s="258"/>
      <c r="NOQ193" s="258"/>
      <c r="NOR193" s="258"/>
      <c r="NOS193" s="258"/>
      <c r="NOT193" s="258"/>
      <c r="NOU193" s="258"/>
      <c r="NOV193" s="258"/>
      <c r="NOW193" s="258"/>
      <c r="NOX193" s="258"/>
      <c r="NOY193" s="258"/>
      <c r="NOZ193" s="258"/>
      <c r="NPA193" s="258"/>
      <c r="NPB193" s="258"/>
      <c r="NPC193" s="258"/>
      <c r="NPD193" s="258"/>
      <c r="NPE193" s="258"/>
      <c r="NPF193" s="258"/>
      <c r="NPG193" s="258"/>
      <c r="NPH193" s="258"/>
      <c r="NPI193" s="258"/>
      <c r="NPJ193" s="258"/>
      <c r="NPK193" s="258"/>
      <c r="NPL193" s="258"/>
      <c r="NPM193" s="258"/>
      <c r="NPN193" s="258"/>
      <c r="NPO193" s="258"/>
      <c r="NPP193" s="258"/>
      <c r="NPQ193" s="258"/>
      <c r="NPR193" s="258"/>
      <c r="NPS193" s="258"/>
      <c r="NPT193" s="258"/>
      <c r="NPU193" s="258"/>
      <c r="NPV193" s="258"/>
      <c r="NPW193" s="258"/>
      <c r="NPX193" s="258"/>
      <c r="NPY193" s="258"/>
      <c r="NPZ193" s="258"/>
      <c r="NQA193" s="258"/>
      <c r="NQB193" s="258"/>
      <c r="NQC193" s="258"/>
      <c r="NQD193" s="258"/>
      <c r="NQE193" s="258"/>
      <c r="NQF193" s="258"/>
      <c r="NQG193" s="258"/>
      <c r="NQH193" s="258"/>
      <c r="NQI193" s="258"/>
      <c r="NQJ193" s="258"/>
      <c r="NQK193" s="258"/>
      <c r="NQL193" s="258"/>
      <c r="NQM193" s="258"/>
      <c r="NQN193" s="258"/>
      <c r="NQO193" s="258"/>
      <c r="NQP193" s="258"/>
      <c r="NQQ193" s="258"/>
      <c r="NQR193" s="258"/>
      <c r="NQS193" s="258"/>
      <c r="NQT193" s="258"/>
      <c r="NQU193" s="258"/>
      <c r="NQV193" s="258"/>
      <c r="NQW193" s="258"/>
      <c r="NQX193" s="258"/>
      <c r="NQY193" s="258"/>
      <c r="NQZ193" s="258"/>
      <c r="NRA193" s="258"/>
      <c r="NRB193" s="258"/>
      <c r="NRC193" s="258"/>
      <c r="NRD193" s="258"/>
      <c r="NRE193" s="258"/>
      <c r="NRF193" s="258"/>
      <c r="NRG193" s="258"/>
      <c r="NRH193" s="258"/>
      <c r="NRI193" s="258"/>
      <c r="NRJ193" s="258"/>
      <c r="NRK193" s="258"/>
      <c r="NRL193" s="258"/>
      <c r="NRM193" s="258"/>
      <c r="NRN193" s="258"/>
      <c r="NRO193" s="258"/>
      <c r="NRP193" s="258"/>
      <c r="NRQ193" s="258"/>
      <c r="NRR193" s="258"/>
      <c r="NRS193" s="258"/>
      <c r="NRT193" s="258"/>
      <c r="NRU193" s="258"/>
      <c r="NRV193" s="258"/>
      <c r="NRW193" s="258"/>
      <c r="NRX193" s="258"/>
      <c r="NRY193" s="258"/>
      <c r="NRZ193" s="258"/>
      <c r="NSA193" s="258"/>
      <c r="NSB193" s="258"/>
      <c r="NSC193" s="258"/>
      <c r="NSD193" s="258"/>
      <c r="NSE193" s="258"/>
      <c r="NSF193" s="258"/>
      <c r="NSG193" s="258"/>
      <c r="NSH193" s="258"/>
      <c r="NSI193" s="258"/>
      <c r="NSJ193" s="258"/>
      <c r="NSK193" s="258"/>
      <c r="NSL193" s="258"/>
      <c r="NSM193" s="258"/>
      <c r="NSN193" s="258"/>
      <c r="NSO193" s="258"/>
      <c r="NSP193" s="258"/>
      <c r="NSQ193" s="258"/>
      <c r="NSR193" s="258"/>
      <c r="NSS193" s="258"/>
      <c r="NST193" s="258"/>
      <c r="NSU193" s="258"/>
      <c r="NSV193" s="258"/>
      <c r="NSW193" s="258"/>
      <c r="NSX193" s="258"/>
      <c r="NSY193" s="258"/>
      <c r="NSZ193" s="258"/>
      <c r="NTA193" s="258"/>
      <c r="NTB193" s="258"/>
      <c r="NTC193" s="258"/>
      <c r="NTD193" s="258"/>
      <c r="NTE193" s="258"/>
      <c r="NTF193" s="258"/>
      <c r="NTG193" s="258"/>
      <c r="NTH193" s="258"/>
      <c r="NTI193" s="258"/>
      <c r="NTJ193" s="258"/>
      <c r="NTK193" s="258"/>
      <c r="NTL193" s="258"/>
      <c r="NTM193" s="258"/>
      <c r="NTN193" s="258"/>
      <c r="NTO193" s="258"/>
      <c r="NTP193" s="258"/>
      <c r="NTQ193" s="258"/>
      <c r="NTR193" s="258"/>
      <c r="NTS193" s="258"/>
      <c r="NTT193" s="258"/>
      <c r="NTU193" s="258"/>
      <c r="NTV193" s="258"/>
      <c r="NTW193" s="258"/>
      <c r="NTX193" s="258"/>
      <c r="NTY193" s="258"/>
      <c r="NTZ193" s="258"/>
      <c r="NUA193" s="258"/>
      <c r="NUB193" s="258"/>
      <c r="NUC193" s="258"/>
      <c r="NUD193" s="258"/>
      <c r="NUE193" s="258"/>
      <c r="NUF193" s="258"/>
      <c r="NUG193" s="258"/>
      <c r="NUH193" s="258"/>
      <c r="NUI193" s="258"/>
      <c r="NUJ193" s="258"/>
      <c r="NUK193" s="258"/>
      <c r="NUL193" s="258"/>
      <c r="NUM193" s="258"/>
      <c r="NUN193" s="258"/>
      <c r="NUO193" s="258"/>
      <c r="NUP193" s="258"/>
      <c r="NUQ193" s="258"/>
      <c r="NUR193" s="258"/>
      <c r="NUS193" s="258"/>
      <c r="NUT193" s="258"/>
      <c r="NUU193" s="258"/>
      <c r="NUV193" s="258"/>
      <c r="NUW193" s="258"/>
      <c r="NUX193" s="258"/>
      <c r="NUY193" s="258"/>
      <c r="NUZ193" s="258"/>
      <c r="NVA193" s="258"/>
      <c r="NVB193" s="258"/>
      <c r="NVC193" s="258"/>
      <c r="NVD193" s="258"/>
      <c r="NVE193" s="258"/>
      <c r="NVF193" s="258"/>
      <c r="NVG193" s="258"/>
      <c r="NVH193" s="258"/>
      <c r="NVI193" s="258"/>
      <c r="NVJ193" s="258"/>
      <c r="NVK193" s="258"/>
      <c r="NVL193" s="258"/>
      <c r="NVM193" s="258"/>
      <c r="NVN193" s="258"/>
      <c r="NVO193" s="258"/>
      <c r="NVP193" s="258"/>
      <c r="NVQ193" s="258"/>
      <c r="NVR193" s="258"/>
      <c r="NVS193" s="258"/>
      <c r="NVT193" s="258"/>
      <c r="NVU193" s="258"/>
      <c r="NVV193" s="258"/>
      <c r="NVW193" s="258"/>
      <c r="NVX193" s="258"/>
      <c r="NVY193" s="258"/>
      <c r="NVZ193" s="258"/>
      <c r="NWA193" s="258"/>
      <c r="NWB193" s="258"/>
      <c r="NWC193" s="258"/>
      <c r="NWD193" s="258"/>
      <c r="NWE193" s="258"/>
      <c r="NWF193" s="258"/>
      <c r="NWG193" s="258"/>
      <c r="NWH193" s="258"/>
      <c r="NWI193" s="258"/>
      <c r="NWJ193" s="258"/>
      <c r="NWK193" s="258"/>
      <c r="NWL193" s="258"/>
      <c r="NWM193" s="258"/>
      <c r="NWN193" s="258"/>
      <c r="NWO193" s="258"/>
      <c r="NWP193" s="258"/>
      <c r="NWQ193" s="258"/>
      <c r="NWR193" s="258"/>
      <c r="NWS193" s="258"/>
      <c r="NWT193" s="258"/>
      <c r="NWU193" s="258"/>
      <c r="NWV193" s="258"/>
      <c r="NWW193" s="258"/>
      <c r="NWX193" s="258"/>
      <c r="NWY193" s="258"/>
      <c r="NWZ193" s="258"/>
      <c r="NXA193" s="258"/>
      <c r="NXB193" s="258"/>
      <c r="NXC193" s="258"/>
      <c r="NXD193" s="258"/>
      <c r="NXE193" s="258"/>
      <c r="NXF193" s="258"/>
      <c r="NXG193" s="258"/>
      <c r="NXH193" s="258"/>
      <c r="NXI193" s="258"/>
      <c r="NXJ193" s="258"/>
      <c r="NXK193" s="258"/>
      <c r="NXL193" s="258"/>
      <c r="NXM193" s="258"/>
      <c r="NXN193" s="258"/>
      <c r="NXO193" s="258"/>
      <c r="NXP193" s="258"/>
      <c r="NXQ193" s="258"/>
      <c r="NXR193" s="258"/>
      <c r="NXS193" s="258"/>
      <c r="NXT193" s="258"/>
      <c r="NXU193" s="258"/>
      <c r="NXV193" s="258"/>
      <c r="NXW193" s="258"/>
      <c r="NXX193" s="258"/>
      <c r="NXY193" s="258"/>
      <c r="NXZ193" s="258"/>
      <c r="NYA193" s="258"/>
      <c r="NYB193" s="258"/>
      <c r="NYC193" s="258"/>
      <c r="NYD193" s="258"/>
      <c r="NYE193" s="258"/>
      <c r="NYF193" s="258"/>
      <c r="NYG193" s="258"/>
      <c r="NYH193" s="258"/>
      <c r="NYI193" s="258"/>
      <c r="NYJ193" s="258"/>
      <c r="NYK193" s="258"/>
      <c r="NYL193" s="258"/>
      <c r="NYM193" s="258"/>
      <c r="NYN193" s="258"/>
      <c r="NYO193" s="258"/>
      <c r="NYP193" s="258"/>
      <c r="NYQ193" s="258"/>
      <c r="NYR193" s="258"/>
      <c r="NYS193" s="258"/>
      <c r="NYT193" s="258"/>
      <c r="NYU193" s="258"/>
      <c r="NYV193" s="258"/>
      <c r="NYW193" s="258"/>
      <c r="NYX193" s="258"/>
      <c r="NYY193" s="258"/>
      <c r="NYZ193" s="258"/>
      <c r="NZA193" s="258"/>
      <c r="NZB193" s="258"/>
      <c r="NZC193" s="258"/>
      <c r="NZD193" s="258"/>
      <c r="NZE193" s="258"/>
      <c r="NZF193" s="258"/>
      <c r="NZG193" s="258"/>
      <c r="NZH193" s="258"/>
      <c r="NZI193" s="258"/>
      <c r="NZJ193" s="258"/>
      <c r="NZK193" s="258"/>
      <c r="NZL193" s="258"/>
      <c r="NZM193" s="258"/>
      <c r="NZN193" s="258"/>
      <c r="NZO193" s="258"/>
      <c r="NZP193" s="258"/>
      <c r="NZQ193" s="258"/>
      <c r="NZR193" s="258"/>
      <c r="NZS193" s="258"/>
      <c r="NZT193" s="258"/>
      <c r="NZU193" s="258"/>
      <c r="NZV193" s="258"/>
      <c r="NZW193" s="258"/>
      <c r="NZX193" s="258"/>
      <c r="NZY193" s="258"/>
      <c r="NZZ193" s="258"/>
      <c r="OAA193" s="258"/>
      <c r="OAB193" s="258"/>
      <c r="OAC193" s="258"/>
      <c r="OAD193" s="258"/>
      <c r="OAE193" s="258"/>
      <c r="OAF193" s="258"/>
      <c r="OAG193" s="258"/>
      <c r="OAH193" s="258"/>
      <c r="OAI193" s="258"/>
      <c r="OAJ193" s="258"/>
      <c r="OAK193" s="258"/>
      <c r="OAL193" s="258"/>
      <c r="OAM193" s="258"/>
      <c r="OAN193" s="258"/>
      <c r="OAO193" s="258"/>
      <c r="OAP193" s="258"/>
      <c r="OAQ193" s="258"/>
      <c r="OAR193" s="258"/>
      <c r="OAS193" s="258"/>
      <c r="OAT193" s="258"/>
      <c r="OAU193" s="258"/>
      <c r="OAV193" s="258"/>
      <c r="OAW193" s="258"/>
      <c r="OAX193" s="258"/>
      <c r="OAY193" s="258"/>
      <c r="OAZ193" s="258"/>
      <c r="OBA193" s="258"/>
      <c r="OBB193" s="258"/>
      <c r="OBC193" s="258"/>
      <c r="OBD193" s="258"/>
      <c r="OBE193" s="258"/>
      <c r="OBF193" s="258"/>
      <c r="OBG193" s="258"/>
      <c r="OBH193" s="258"/>
      <c r="OBI193" s="258"/>
      <c r="OBJ193" s="258"/>
      <c r="OBK193" s="258"/>
      <c r="OBL193" s="258"/>
      <c r="OBM193" s="258"/>
      <c r="OBN193" s="258"/>
      <c r="OBO193" s="258"/>
      <c r="OBP193" s="258"/>
      <c r="OBQ193" s="258"/>
      <c r="OBR193" s="258"/>
      <c r="OBS193" s="258"/>
      <c r="OBT193" s="258"/>
      <c r="OBU193" s="258"/>
      <c r="OBV193" s="258"/>
      <c r="OBW193" s="258"/>
      <c r="OBX193" s="258"/>
      <c r="OBY193" s="258"/>
      <c r="OBZ193" s="258"/>
      <c r="OCA193" s="258"/>
      <c r="OCB193" s="258"/>
      <c r="OCC193" s="258"/>
      <c r="OCD193" s="258"/>
      <c r="OCE193" s="258"/>
      <c r="OCF193" s="258"/>
      <c r="OCG193" s="258"/>
      <c r="OCH193" s="258"/>
      <c r="OCI193" s="258"/>
      <c r="OCJ193" s="258"/>
      <c r="OCK193" s="258"/>
      <c r="OCL193" s="258"/>
      <c r="OCM193" s="258"/>
      <c r="OCN193" s="258"/>
      <c r="OCO193" s="258"/>
      <c r="OCP193" s="258"/>
      <c r="OCQ193" s="258"/>
      <c r="OCR193" s="258"/>
      <c r="OCS193" s="258"/>
      <c r="OCT193" s="258"/>
      <c r="OCU193" s="258"/>
      <c r="OCV193" s="258"/>
      <c r="OCW193" s="258"/>
      <c r="OCX193" s="258"/>
      <c r="OCY193" s="258"/>
      <c r="OCZ193" s="258"/>
      <c r="ODA193" s="258"/>
      <c r="ODB193" s="258"/>
      <c r="ODC193" s="258"/>
      <c r="ODD193" s="258"/>
      <c r="ODE193" s="258"/>
      <c r="ODF193" s="258"/>
      <c r="ODG193" s="258"/>
      <c r="ODH193" s="258"/>
      <c r="ODI193" s="258"/>
      <c r="ODJ193" s="258"/>
      <c r="ODK193" s="258"/>
      <c r="ODL193" s="258"/>
      <c r="ODM193" s="258"/>
      <c r="ODN193" s="258"/>
      <c r="ODO193" s="258"/>
      <c r="ODP193" s="258"/>
      <c r="ODQ193" s="258"/>
      <c r="ODR193" s="258"/>
      <c r="ODS193" s="258"/>
      <c r="ODT193" s="258"/>
      <c r="ODU193" s="258"/>
      <c r="ODV193" s="258"/>
      <c r="ODW193" s="258"/>
      <c r="ODX193" s="258"/>
      <c r="ODY193" s="258"/>
      <c r="ODZ193" s="258"/>
      <c r="OEA193" s="258"/>
      <c r="OEB193" s="258"/>
      <c r="OEC193" s="258"/>
      <c r="OED193" s="258"/>
      <c r="OEE193" s="258"/>
      <c r="OEF193" s="258"/>
      <c r="OEG193" s="258"/>
      <c r="OEH193" s="258"/>
      <c r="OEI193" s="258"/>
      <c r="OEJ193" s="258"/>
      <c r="OEK193" s="258"/>
      <c r="OEL193" s="258"/>
      <c r="OEM193" s="258"/>
      <c r="OEN193" s="258"/>
      <c r="OEO193" s="258"/>
      <c r="OEP193" s="258"/>
      <c r="OEQ193" s="258"/>
      <c r="OER193" s="258"/>
      <c r="OES193" s="258"/>
      <c r="OET193" s="258"/>
      <c r="OEU193" s="258"/>
      <c r="OEV193" s="258"/>
      <c r="OEW193" s="258"/>
      <c r="OEX193" s="258"/>
      <c r="OEY193" s="258"/>
      <c r="OEZ193" s="258"/>
      <c r="OFA193" s="258"/>
      <c r="OFB193" s="258"/>
      <c r="OFC193" s="258"/>
      <c r="OFD193" s="258"/>
      <c r="OFE193" s="258"/>
      <c r="OFF193" s="258"/>
      <c r="OFG193" s="258"/>
      <c r="OFH193" s="258"/>
      <c r="OFI193" s="258"/>
      <c r="OFJ193" s="258"/>
      <c r="OFK193" s="258"/>
      <c r="OFL193" s="258"/>
      <c r="OFM193" s="258"/>
      <c r="OFN193" s="258"/>
      <c r="OFO193" s="258"/>
      <c r="OFP193" s="258"/>
      <c r="OFQ193" s="258"/>
      <c r="OFR193" s="258"/>
      <c r="OFS193" s="258"/>
      <c r="OFT193" s="258"/>
      <c r="OFU193" s="258"/>
      <c r="OFV193" s="258"/>
      <c r="OFW193" s="258"/>
      <c r="OFX193" s="258"/>
      <c r="OFY193" s="258"/>
      <c r="OFZ193" s="258"/>
      <c r="OGA193" s="258"/>
      <c r="OGB193" s="258"/>
      <c r="OGC193" s="258"/>
      <c r="OGD193" s="258"/>
      <c r="OGE193" s="258"/>
      <c r="OGF193" s="258"/>
      <c r="OGG193" s="258"/>
      <c r="OGH193" s="258"/>
      <c r="OGI193" s="258"/>
      <c r="OGJ193" s="258"/>
      <c r="OGK193" s="258"/>
      <c r="OGL193" s="258"/>
      <c r="OGM193" s="258"/>
      <c r="OGN193" s="258"/>
      <c r="OGO193" s="258"/>
      <c r="OGP193" s="258"/>
      <c r="OGQ193" s="258"/>
      <c r="OGR193" s="258"/>
      <c r="OGS193" s="258"/>
      <c r="OGT193" s="258"/>
      <c r="OGU193" s="258"/>
      <c r="OGV193" s="258"/>
      <c r="OGW193" s="258"/>
      <c r="OGX193" s="258"/>
      <c r="OGY193" s="258"/>
      <c r="OGZ193" s="258"/>
      <c r="OHA193" s="258"/>
      <c r="OHB193" s="258"/>
      <c r="OHC193" s="258"/>
      <c r="OHD193" s="258"/>
      <c r="OHE193" s="258"/>
      <c r="OHF193" s="258"/>
      <c r="OHG193" s="258"/>
      <c r="OHH193" s="258"/>
      <c r="OHI193" s="258"/>
      <c r="OHJ193" s="258"/>
      <c r="OHK193" s="258"/>
      <c r="OHL193" s="258"/>
      <c r="OHM193" s="258"/>
      <c r="OHN193" s="258"/>
      <c r="OHO193" s="258"/>
      <c r="OHP193" s="258"/>
      <c r="OHQ193" s="258"/>
      <c r="OHR193" s="258"/>
      <c r="OHS193" s="258"/>
      <c r="OHT193" s="258"/>
      <c r="OHU193" s="258"/>
      <c r="OHV193" s="258"/>
      <c r="OHW193" s="258"/>
      <c r="OHX193" s="258"/>
      <c r="OHY193" s="258"/>
      <c r="OHZ193" s="258"/>
      <c r="OIA193" s="258"/>
      <c r="OIB193" s="258"/>
      <c r="OIC193" s="258"/>
      <c r="OID193" s="258"/>
      <c r="OIE193" s="258"/>
      <c r="OIF193" s="258"/>
      <c r="OIG193" s="258"/>
      <c r="OIH193" s="258"/>
      <c r="OII193" s="258"/>
      <c r="OIJ193" s="258"/>
      <c r="OIK193" s="258"/>
      <c r="OIL193" s="258"/>
      <c r="OIM193" s="258"/>
      <c r="OIN193" s="258"/>
      <c r="OIO193" s="258"/>
      <c r="OIP193" s="258"/>
      <c r="OIQ193" s="258"/>
      <c r="OIR193" s="258"/>
      <c r="OIS193" s="258"/>
      <c r="OIT193" s="258"/>
      <c r="OIU193" s="258"/>
      <c r="OIV193" s="258"/>
      <c r="OIW193" s="258"/>
      <c r="OIX193" s="258"/>
      <c r="OIY193" s="258"/>
      <c r="OIZ193" s="258"/>
      <c r="OJA193" s="258"/>
      <c r="OJB193" s="258"/>
      <c r="OJC193" s="258"/>
      <c r="OJD193" s="258"/>
      <c r="OJE193" s="258"/>
      <c r="OJF193" s="258"/>
      <c r="OJG193" s="258"/>
      <c r="OJH193" s="258"/>
      <c r="OJI193" s="258"/>
      <c r="OJJ193" s="258"/>
      <c r="OJK193" s="258"/>
      <c r="OJL193" s="258"/>
      <c r="OJM193" s="258"/>
      <c r="OJN193" s="258"/>
      <c r="OJO193" s="258"/>
      <c r="OJP193" s="258"/>
      <c r="OJQ193" s="258"/>
      <c r="OJR193" s="258"/>
      <c r="OJS193" s="258"/>
      <c r="OJT193" s="258"/>
      <c r="OJU193" s="258"/>
      <c r="OJV193" s="258"/>
      <c r="OJW193" s="258"/>
      <c r="OJX193" s="258"/>
      <c r="OJY193" s="258"/>
      <c r="OJZ193" s="258"/>
      <c r="OKA193" s="258"/>
      <c r="OKB193" s="258"/>
      <c r="OKC193" s="258"/>
      <c r="OKD193" s="258"/>
      <c r="OKE193" s="258"/>
      <c r="OKF193" s="258"/>
      <c r="OKG193" s="258"/>
      <c r="OKH193" s="258"/>
      <c r="OKI193" s="258"/>
      <c r="OKJ193" s="258"/>
      <c r="OKK193" s="258"/>
      <c r="OKL193" s="258"/>
      <c r="OKM193" s="258"/>
      <c r="OKN193" s="258"/>
      <c r="OKO193" s="258"/>
      <c r="OKP193" s="258"/>
      <c r="OKQ193" s="258"/>
      <c r="OKR193" s="258"/>
      <c r="OKS193" s="258"/>
      <c r="OKT193" s="258"/>
      <c r="OKU193" s="258"/>
      <c r="OKV193" s="258"/>
      <c r="OKW193" s="258"/>
      <c r="OKX193" s="258"/>
      <c r="OKY193" s="258"/>
      <c r="OKZ193" s="258"/>
      <c r="OLA193" s="258"/>
      <c r="OLB193" s="258"/>
      <c r="OLC193" s="258"/>
      <c r="OLD193" s="258"/>
      <c r="OLE193" s="258"/>
      <c r="OLF193" s="258"/>
      <c r="OLG193" s="258"/>
      <c r="OLH193" s="258"/>
      <c r="OLI193" s="258"/>
      <c r="OLJ193" s="258"/>
      <c r="OLK193" s="258"/>
      <c r="OLL193" s="258"/>
      <c r="OLM193" s="258"/>
      <c r="OLN193" s="258"/>
      <c r="OLO193" s="258"/>
      <c r="OLP193" s="258"/>
      <c r="OLQ193" s="258"/>
      <c r="OLR193" s="258"/>
      <c r="OLS193" s="258"/>
      <c r="OLT193" s="258"/>
      <c r="OLU193" s="258"/>
      <c r="OLV193" s="258"/>
      <c r="OLW193" s="258"/>
      <c r="OLX193" s="258"/>
      <c r="OLY193" s="258"/>
      <c r="OLZ193" s="258"/>
      <c r="OMA193" s="258"/>
      <c r="OMB193" s="258"/>
      <c r="OMC193" s="258"/>
      <c r="OMD193" s="258"/>
      <c r="OME193" s="258"/>
      <c r="OMF193" s="258"/>
      <c r="OMG193" s="258"/>
      <c r="OMH193" s="258"/>
      <c r="OMI193" s="258"/>
      <c r="OMJ193" s="258"/>
      <c r="OMK193" s="258"/>
      <c r="OML193" s="258"/>
      <c r="OMM193" s="258"/>
      <c r="OMN193" s="258"/>
      <c r="OMO193" s="258"/>
      <c r="OMP193" s="258"/>
      <c r="OMQ193" s="258"/>
      <c r="OMR193" s="258"/>
      <c r="OMS193" s="258"/>
      <c r="OMT193" s="258"/>
      <c r="OMU193" s="258"/>
      <c r="OMV193" s="258"/>
      <c r="OMW193" s="258"/>
      <c r="OMX193" s="258"/>
      <c r="OMY193" s="258"/>
      <c r="OMZ193" s="258"/>
      <c r="ONA193" s="258"/>
      <c r="ONB193" s="258"/>
      <c r="ONC193" s="258"/>
      <c r="OND193" s="258"/>
      <c r="ONE193" s="258"/>
      <c r="ONF193" s="258"/>
      <c r="ONG193" s="258"/>
      <c r="ONH193" s="258"/>
      <c r="ONI193" s="258"/>
      <c r="ONJ193" s="258"/>
      <c r="ONK193" s="258"/>
      <c r="ONL193" s="258"/>
      <c r="ONM193" s="258"/>
      <c r="ONN193" s="258"/>
      <c r="ONO193" s="258"/>
      <c r="ONP193" s="258"/>
      <c r="ONQ193" s="258"/>
      <c r="ONR193" s="258"/>
      <c r="ONS193" s="258"/>
      <c r="ONT193" s="258"/>
      <c r="ONU193" s="258"/>
      <c r="ONV193" s="258"/>
      <c r="ONW193" s="258"/>
      <c r="ONX193" s="258"/>
      <c r="ONY193" s="258"/>
      <c r="ONZ193" s="258"/>
      <c r="OOA193" s="258"/>
      <c r="OOB193" s="258"/>
      <c r="OOC193" s="258"/>
      <c r="OOD193" s="258"/>
      <c r="OOE193" s="258"/>
      <c r="OOF193" s="258"/>
      <c r="OOG193" s="258"/>
      <c r="OOH193" s="258"/>
      <c r="OOI193" s="258"/>
      <c r="OOJ193" s="258"/>
      <c r="OOK193" s="258"/>
      <c r="OOL193" s="258"/>
      <c r="OOM193" s="258"/>
      <c r="OON193" s="258"/>
      <c r="OOO193" s="258"/>
      <c r="OOP193" s="258"/>
      <c r="OOQ193" s="258"/>
      <c r="OOR193" s="258"/>
      <c r="OOS193" s="258"/>
      <c r="OOT193" s="258"/>
      <c r="OOU193" s="258"/>
      <c r="OOV193" s="258"/>
      <c r="OOW193" s="258"/>
      <c r="OOX193" s="258"/>
      <c r="OOY193" s="258"/>
      <c r="OOZ193" s="258"/>
      <c r="OPA193" s="258"/>
      <c r="OPB193" s="258"/>
      <c r="OPC193" s="258"/>
      <c r="OPD193" s="258"/>
      <c r="OPE193" s="258"/>
      <c r="OPF193" s="258"/>
      <c r="OPG193" s="258"/>
      <c r="OPH193" s="258"/>
      <c r="OPI193" s="258"/>
      <c r="OPJ193" s="258"/>
      <c r="OPK193" s="258"/>
      <c r="OPL193" s="258"/>
      <c r="OPM193" s="258"/>
      <c r="OPN193" s="258"/>
      <c r="OPO193" s="258"/>
      <c r="OPP193" s="258"/>
      <c r="OPQ193" s="258"/>
      <c r="OPR193" s="258"/>
      <c r="OPS193" s="258"/>
      <c r="OPT193" s="258"/>
      <c r="OPU193" s="258"/>
      <c r="OPV193" s="258"/>
      <c r="OPW193" s="258"/>
      <c r="OPX193" s="258"/>
      <c r="OPY193" s="258"/>
      <c r="OPZ193" s="258"/>
      <c r="OQA193" s="258"/>
      <c r="OQB193" s="258"/>
      <c r="OQC193" s="258"/>
      <c r="OQD193" s="258"/>
      <c r="OQE193" s="258"/>
      <c r="OQF193" s="258"/>
      <c r="OQG193" s="258"/>
      <c r="OQH193" s="258"/>
      <c r="OQI193" s="258"/>
      <c r="OQJ193" s="258"/>
      <c r="OQK193" s="258"/>
      <c r="OQL193" s="258"/>
      <c r="OQM193" s="258"/>
      <c r="OQN193" s="258"/>
      <c r="OQO193" s="258"/>
      <c r="OQP193" s="258"/>
      <c r="OQQ193" s="258"/>
      <c r="OQR193" s="258"/>
      <c r="OQS193" s="258"/>
      <c r="OQT193" s="258"/>
      <c r="OQU193" s="258"/>
      <c r="OQV193" s="258"/>
      <c r="OQW193" s="258"/>
      <c r="OQX193" s="258"/>
      <c r="OQY193" s="258"/>
      <c r="OQZ193" s="258"/>
      <c r="ORA193" s="258"/>
      <c r="ORB193" s="258"/>
      <c r="ORC193" s="258"/>
      <c r="ORD193" s="258"/>
      <c r="ORE193" s="258"/>
      <c r="ORF193" s="258"/>
      <c r="ORG193" s="258"/>
      <c r="ORH193" s="258"/>
      <c r="ORI193" s="258"/>
      <c r="ORJ193" s="258"/>
      <c r="ORK193" s="258"/>
      <c r="ORL193" s="258"/>
      <c r="ORM193" s="258"/>
      <c r="ORN193" s="258"/>
      <c r="ORO193" s="258"/>
      <c r="ORP193" s="258"/>
      <c r="ORQ193" s="258"/>
      <c r="ORR193" s="258"/>
      <c r="ORS193" s="258"/>
      <c r="ORT193" s="258"/>
      <c r="ORU193" s="258"/>
      <c r="ORV193" s="258"/>
      <c r="ORW193" s="258"/>
      <c r="ORX193" s="258"/>
      <c r="ORY193" s="258"/>
      <c r="ORZ193" s="258"/>
      <c r="OSA193" s="258"/>
      <c r="OSB193" s="258"/>
      <c r="OSC193" s="258"/>
      <c r="OSD193" s="258"/>
      <c r="OSE193" s="258"/>
      <c r="OSF193" s="258"/>
      <c r="OSG193" s="258"/>
      <c r="OSH193" s="258"/>
      <c r="OSI193" s="258"/>
      <c r="OSJ193" s="258"/>
      <c r="OSK193" s="258"/>
      <c r="OSL193" s="258"/>
      <c r="OSM193" s="258"/>
      <c r="OSN193" s="258"/>
      <c r="OSO193" s="258"/>
      <c r="OSP193" s="258"/>
      <c r="OSQ193" s="258"/>
      <c r="OSR193" s="258"/>
      <c r="OSS193" s="258"/>
      <c r="OST193" s="258"/>
      <c r="OSU193" s="258"/>
      <c r="OSV193" s="258"/>
      <c r="OSW193" s="258"/>
      <c r="OSX193" s="258"/>
      <c r="OSY193" s="258"/>
      <c r="OSZ193" s="258"/>
      <c r="OTA193" s="258"/>
      <c r="OTB193" s="258"/>
      <c r="OTC193" s="258"/>
      <c r="OTD193" s="258"/>
      <c r="OTE193" s="258"/>
      <c r="OTF193" s="258"/>
      <c r="OTG193" s="258"/>
      <c r="OTH193" s="258"/>
      <c r="OTI193" s="258"/>
      <c r="OTJ193" s="258"/>
      <c r="OTK193" s="258"/>
      <c r="OTL193" s="258"/>
      <c r="OTM193" s="258"/>
      <c r="OTN193" s="258"/>
      <c r="OTO193" s="258"/>
      <c r="OTP193" s="258"/>
      <c r="OTQ193" s="258"/>
      <c r="OTR193" s="258"/>
      <c r="OTS193" s="258"/>
      <c r="OTT193" s="258"/>
      <c r="OTU193" s="258"/>
      <c r="OTV193" s="258"/>
      <c r="OTW193" s="258"/>
      <c r="OTX193" s="258"/>
      <c r="OTY193" s="258"/>
      <c r="OTZ193" s="258"/>
      <c r="OUA193" s="258"/>
      <c r="OUB193" s="258"/>
      <c r="OUC193" s="258"/>
      <c r="OUD193" s="258"/>
      <c r="OUE193" s="258"/>
      <c r="OUF193" s="258"/>
      <c r="OUG193" s="258"/>
      <c r="OUH193" s="258"/>
      <c r="OUI193" s="258"/>
      <c r="OUJ193" s="258"/>
      <c r="OUK193" s="258"/>
      <c r="OUL193" s="258"/>
      <c r="OUM193" s="258"/>
      <c r="OUN193" s="258"/>
      <c r="OUO193" s="258"/>
      <c r="OUP193" s="258"/>
      <c r="OUQ193" s="258"/>
      <c r="OUR193" s="258"/>
      <c r="OUS193" s="258"/>
      <c r="OUT193" s="258"/>
      <c r="OUU193" s="258"/>
      <c r="OUV193" s="258"/>
      <c r="OUW193" s="258"/>
      <c r="OUX193" s="258"/>
      <c r="OUY193" s="258"/>
      <c r="OUZ193" s="258"/>
      <c r="OVA193" s="258"/>
      <c r="OVB193" s="258"/>
      <c r="OVC193" s="258"/>
      <c r="OVD193" s="258"/>
      <c r="OVE193" s="258"/>
      <c r="OVF193" s="258"/>
      <c r="OVG193" s="258"/>
      <c r="OVH193" s="258"/>
      <c r="OVI193" s="258"/>
      <c r="OVJ193" s="258"/>
      <c r="OVK193" s="258"/>
      <c r="OVL193" s="258"/>
      <c r="OVM193" s="258"/>
      <c r="OVN193" s="258"/>
      <c r="OVO193" s="258"/>
      <c r="OVP193" s="258"/>
      <c r="OVQ193" s="258"/>
      <c r="OVR193" s="258"/>
      <c r="OVS193" s="258"/>
      <c r="OVT193" s="258"/>
      <c r="OVU193" s="258"/>
      <c r="OVV193" s="258"/>
      <c r="OVW193" s="258"/>
      <c r="OVX193" s="258"/>
      <c r="OVY193" s="258"/>
      <c r="OVZ193" s="258"/>
      <c r="OWA193" s="258"/>
      <c r="OWB193" s="258"/>
      <c r="OWC193" s="258"/>
      <c r="OWD193" s="258"/>
      <c r="OWE193" s="258"/>
      <c r="OWF193" s="258"/>
      <c r="OWG193" s="258"/>
      <c r="OWH193" s="258"/>
      <c r="OWI193" s="258"/>
      <c r="OWJ193" s="258"/>
      <c r="OWK193" s="258"/>
      <c r="OWL193" s="258"/>
      <c r="OWM193" s="258"/>
      <c r="OWN193" s="258"/>
      <c r="OWO193" s="258"/>
      <c r="OWP193" s="258"/>
      <c r="OWQ193" s="258"/>
      <c r="OWR193" s="258"/>
      <c r="OWS193" s="258"/>
      <c r="OWT193" s="258"/>
      <c r="OWU193" s="258"/>
      <c r="OWV193" s="258"/>
      <c r="OWW193" s="258"/>
      <c r="OWX193" s="258"/>
      <c r="OWY193" s="258"/>
      <c r="OWZ193" s="258"/>
      <c r="OXA193" s="258"/>
      <c r="OXB193" s="258"/>
      <c r="OXC193" s="258"/>
      <c r="OXD193" s="258"/>
      <c r="OXE193" s="258"/>
      <c r="OXF193" s="258"/>
      <c r="OXG193" s="258"/>
      <c r="OXH193" s="258"/>
      <c r="OXI193" s="258"/>
      <c r="OXJ193" s="258"/>
      <c r="OXK193" s="258"/>
      <c r="OXL193" s="258"/>
      <c r="OXM193" s="258"/>
      <c r="OXN193" s="258"/>
      <c r="OXO193" s="258"/>
      <c r="OXP193" s="258"/>
      <c r="OXQ193" s="258"/>
      <c r="OXR193" s="258"/>
      <c r="OXS193" s="258"/>
      <c r="OXT193" s="258"/>
      <c r="OXU193" s="258"/>
      <c r="OXV193" s="258"/>
      <c r="OXW193" s="258"/>
      <c r="OXX193" s="258"/>
      <c r="OXY193" s="258"/>
      <c r="OXZ193" s="258"/>
      <c r="OYA193" s="258"/>
      <c r="OYB193" s="258"/>
      <c r="OYC193" s="258"/>
      <c r="OYD193" s="258"/>
      <c r="OYE193" s="258"/>
      <c r="OYF193" s="258"/>
      <c r="OYG193" s="258"/>
      <c r="OYH193" s="258"/>
      <c r="OYI193" s="258"/>
      <c r="OYJ193" s="258"/>
      <c r="OYK193" s="258"/>
      <c r="OYL193" s="258"/>
      <c r="OYM193" s="258"/>
      <c r="OYN193" s="258"/>
      <c r="OYO193" s="258"/>
      <c r="OYP193" s="258"/>
      <c r="OYQ193" s="258"/>
      <c r="OYR193" s="258"/>
      <c r="OYS193" s="258"/>
      <c r="OYT193" s="258"/>
      <c r="OYU193" s="258"/>
      <c r="OYV193" s="258"/>
      <c r="OYW193" s="258"/>
      <c r="OYX193" s="258"/>
      <c r="OYY193" s="258"/>
      <c r="OYZ193" s="258"/>
      <c r="OZA193" s="258"/>
      <c r="OZB193" s="258"/>
      <c r="OZC193" s="258"/>
      <c r="OZD193" s="258"/>
      <c r="OZE193" s="258"/>
      <c r="OZF193" s="258"/>
      <c r="OZG193" s="258"/>
      <c r="OZH193" s="258"/>
      <c r="OZI193" s="258"/>
      <c r="OZJ193" s="258"/>
      <c r="OZK193" s="258"/>
      <c r="OZL193" s="258"/>
      <c r="OZM193" s="258"/>
      <c r="OZN193" s="258"/>
      <c r="OZO193" s="258"/>
      <c r="OZP193" s="258"/>
      <c r="OZQ193" s="258"/>
      <c r="OZR193" s="258"/>
      <c r="OZS193" s="258"/>
      <c r="OZT193" s="258"/>
      <c r="OZU193" s="258"/>
      <c r="OZV193" s="258"/>
      <c r="OZW193" s="258"/>
      <c r="OZX193" s="258"/>
      <c r="OZY193" s="258"/>
      <c r="OZZ193" s="258"/>
      <c r="PAA193" s="258"/>
      <c r="PAB193" s="258"/>
      <c r="PAC193" s="258"/>
      <c r="PAD193" s="258"/>
      <c r="PAE193" s="258"/>
      <c r="PAF193" s="258"/>
      <c r="PAG193" s="258"/>
      <c r="PAH193" s="258"/>
      <c r="PAI193" s="258"/>
      <c r="PAJ193" s="258"/>
      <c r="PAK193" s="258"/>
      <c r="PAL193" s="258"/>
      <c r="PAM193" s="258"/>
      <c r="PAN193" s="258"/>
      <c r="PAO193" s="258"/>
      <c r="PAP193" s="258"/>
      <c r="PAQ193" s="258"/>
      <c r="PAR193" s="258"/>
      <c r="PAS193" s="258"/>
      <c r="PAT193" s="258"/>
      <c r="PAU193" s="258"/>
      <c r="PAV193" s="258"/>
      <c r="PAW193" s="258"/>
      <c r="PAX193" s="258"/>
      <c r="PAY193" s="258"/>
      <c r="PAZ193" s="258"/>
      <c r="PBA193" s="258"/>
      <c r="PBB193" s="258"/>
      <c r="PBC193" s="258"/>
      <c r="PBD193" s="258"/>
      <c r="PBE193" s="258"/>
      <c r="PBF193" s="258"/>
      <c r="PBG193" s="258"/>
      <c r="PBH193" s="258"/>
      <c r="PBI193" s="258"/>
      <c r="PBJ193" s="258"/>
      <c r="PBK193" s="258"/>
      <c r="PBL193" s="258"/>
      <c r="PBM193" s="258"/>
      <c r="PBN193" s="258"/>
      <c r="PBO193" s="258"/>
      <c r="PBP193" s="258"/>
      <c r="PBQ193" s="258"/>
      <c r="PBR193" s="258"/>
      <c r="PBS193" s="258"/>
      <c r="PBT193" s="258"/>
      <c r="PBU193" s="258"/>
      <c r="PBV193" s="258"/>
      <c r="PBW193" s="258"/>
      <c r="PBX193" s="258"/>
      <c r="PBY193" s="258"/>
      <c r="PBZ193" s="258"/>
      <c r="PCA193" s="258"/>
      <c r="PCB193" s="258"/>
      <c r="PCC193" s="258"/>
      <c r="PCD193" s="258"/>
      <c r="PCE193" s="258"/>
      <c r="PCF193" s="258"/>
      <c r="PCG193" s="258"/>
      <c r="PCH193" s="258"/>
      <c r="PCI193" s="258"/>
      <c r="PCJ193" s="258"/>
      <c r="PCK193" s="258"/>
      <c r="PCL193" s="258"/>
      <c r="PCM193" s="258"/>
      <c r="PCN193" s="258"/>
      <c r="PCO193" s="258"/>
      <c r="PCP193" s="258"/>
      <c r="PCQ193" s="258"/>
      <c r="PCR193" s="258"/>
      <c r="PCS193" s="258"/>
      <c r="PCT193" s="258"/>
      <c r="PCU193" s="258"/>
      <c r="PCV193" s="258"/>
      <c r="PCW193" s="258"/>
      <c r="PCX193" s="258"/>
      <c r="PCY193" s="258"/>
      <c r="PCZ193" s="258"/>
      <c r="PDA193" s="258"/>
      <c r="PDB193" s="258"/>
      <c r="PDC193" s="258"/>
      <c r="PDD193" s="258"/>
      <c r="PDE193" s="258"/>
      <c r="PDF193" s="258"/>
      <c r="PDG193" s="258"/>
      <c r="PDH193" s="258"/>
      <c r="PDI193" s="258"/>
      <c r="PDJ193" s="258"/>
      <c r="PDK193" s="258"/>
      <c r="PDL193" s="258"/>
      <c r="PDM193" s="258"/>
      <c r="PDN193" s="258"/>
      <c r="PDO193" s="258"/>
      <c r="PDP193" s="258"/>
      <c r="PDQ193" s="258"/>
      <c r="PDR193" s="258"/>
      <c r="PDS193" s="258"/>
      <c r="PDT193" s="258"/>
      <c r="PDU193" s="258"/>
      <c r="PDV193" s="258"/>
      <c r="PDW193" s="258"/>
      <c r="PDX193" s="258"/>
      <c r="PDY193" s="258"/>
      <c r="PDZ193" s="258"/>
      <c r="PEA193" s="258"/>
      <c r="PEB193" s="258"/>
      <c r="PEC193" s="258"/>
      <c r="PED193" s="258"/>
      <c r="PEE193" s="258"/>
      <c r="PEF193" s="258"/>
      <c r="PEG193" s="258"/>
      <c r="PEH193" s="258"/>
      <c r="PEI193" s="258"/>
      <c r="PEJ193" s="258"/>
      <c r="PEK193" s="258"/>
      <c r="PEL193" s="258"/>
      <c r="PEM193" s="258"/>
      <c r="PEN193" s="258"/>
      <c r="PEO193" s="258"/>
      <c r="PEP193" s="258"/>
      <c r="PEQ193" s="258"/>
      <c r="PER193" s="258"/>
      <c r="PES193" s="258"/>
      <c r="PET193" s="258"/>
      <c r="PEU193" s="258"/>
      <c r="PEV193" s="258"/>
      <c r="PEW193" s="258"/>
      <c r="PEX193" s="258"/>
      <c r="PEY193" s="258"/>
      <c r="PEZ193" s="258"/>
      <c r="PFA193" s="258"/>
      <c r="PFB193" s="258"/>
      <c r="PFC193" s="258"/>
      <c r="PFD193" s="258"/>
      <c r="PFE193" s="258"/>
      <c r="PFF193" s="258"/>
      <c r="PFG193" s="258"/>
      <c r="PFH193" s="258"/>
      <c r="PFI193" s="258"/>
      <c r="PFJ193" s="258"/>
      <c r="PFK193" s="258"/>
      <c r="PFL193" s="258"/>
      <c r="PFM193" s="258"/>
      <c r="PFN193" s="258"/>
      <c r="PFO193" s="258"/>
      <c r="PFP193" s="258"/>
      <c r="PFQ193" s="258"/>
      <c r="PFR193" s="258"/>
      <c r="PFS193" s="258"/>
      <c r="PFT193" s="258"/>
      <c r="PFU193" s="258"/>
      <c r="PFV193" s="258"/>
      <c r="PFW193" s="258"/>
      <c r="PFX193" s="258"/>
      <c r="PFY193" s="258"/>
      <c r="PFZ193" s="258"/>
      <c r="PGA193" s="258"/>
      <c r="PGB193" s="258"/>
      <c r="PGC193" s="258"/>
      <c r="PGD193" s="258"/>
      <c r="PGE193" s="258"/>
      <c r="PGF193" s="258"/>
      <c r="PGG193" s="258"/>
      <c r="PGH193" s="258"/>
      <c r="PGI193" s="258"/>
      <c r="PGJ193" s="258"/>
      <c r="PGK193" s="258"/>
      <c r="PGL193" s="258"/>
      <c r="PGM193" s="258"/>
      <c r="PGN193" s="258"/>
      <c r="PGO193" s="258"/>
      <c r="PGP193" s="258"/>
      <c r="PGQ193" s="258"/>
      <c r="PGR193" s="258"/>
      <c r="PGS193" s="258"/>
      <c r="PGT193" s="258"/>
      <c r="PGU193" s="258"/>
      <c r="PGV193" s="258"/>
      <c r="PGW193" s="258"/>
      <c r="PGX193" s="258"/>
      <c r="PGY193" s="258"/>
      <c r="PGZ193" s="258"/>
      <c r="PHA193" s="258"/>
      <c r="PHB193" s="258"/>
      <c r="PHC193" s="258"/>
      <c r="PHD193" s="258"/>
      <c r="PHE193" s="258"/>
      <c r="PHF193" s="258"/>
      <c r="PHG193" s="258"/>
      <c r="PHH193" s="258"/>
      <c r="PHI193" s="258"/>
      <c r="PHJ193" s="258"/>
      <c r="PHK193" s="258"/>
      <c r="PHL193" s="258"/>
      <c r="PHM193" s="258"/>
      <c r="PHN193" s="258"/>
      <c r="PHO193" s="258"/>
      <c r="PHP193" s="258"/>
      <c r="PHQ193" s="258"/>
      <c r="PHR193" s="258"/>
      <c r="PHS193" s="258"/>
      <c r="PHT193" s="258"/>
      <c r="PHU193" s="258"/>
      <c r="PHV193" s="258"/>
      <c r="PHW193" s="258"/>
      <c r="PHX193" s="258"/>
      <c r="PHY193" s="258"/>
      <c r="PHZ193" s="258"/>
      <c r="PIA193" s="258"/>
      <c r="PIB193" s="258"/>
      <c r="PIC193" s="258"/>
      <c r="PID193" s="258"/>
      <c r="PIE193" s="258"/>
      <c r="PIF193" s="258"/>
      <c r="PIG193" s="258"/>
      <c r="PIH193" s="258"/>
      <c r="PII193" s="258"/>
      <c r="PIJ193" s="258"/>
      <c r="PIK193" s="258"/>
      <c r="PIL193" s="258"/>
      <c r="PIM193" s="258"/>
      <c r="PIN193" s="258"/>
      <c r="PIO193" s="258"/>
      <c r="PIP193" s="258"/>
      <c r="PIQ193" s="258"/>
      <c r="PIR193" s="258"/>
      <c r="PIS193" s="258"/>
      <c r="PIT193" s="258"/>
      <c r="PIU193" s="258"/>
      <c r="PIV193" s="258"/>
      <c r="PIW193" s="258"/>
      <c r="PIX193" s="258"/>
      <c r="PIY193" s="258"/>
      <c r="PIZ193" s="258"/>
      <c r="PJA193" s="258"/>
      <c r="PJB193" s="258"/>
      <c r="PJC193" s="258"/>
      <c r="PJD193" s="258"/>
      <c r="PJE193" s="258"/>
      <c r="PJF193" s="258"/>
      <c r="PJG193" s="258"/>
      <c r="PJH193" s="258"/>
      <c r="PJI193" s="258"/>
      <c r="PJJ193" s="258"/>
      <c r="PJK193" s="258"/>
      <c r="PJL193" s="258"/>
      <c r="PJM193" s="258"/>
      <c r="PJN193" s="258"/>
      <c r="PJO193" s="258"/>
      <c r="PJP193" s="258"/>
      <c r="PJQ193" s="258"/>
      <c r="PJR193" s="258"/>
      <c r="PJS193" s="258"/>
      <c r="PJT193" s="258"/>
      <c r="PJU193" s="258"/>
      <c r="PJV193" s="258"/>
      <c r="PJW193" s="258"/>
      <c r="PJX193" s="258"/>
      <c r="PJY193" s="258"/>
      <c r="PJZ193" s="258"/>
      <c r="PKA193" s="258"/>
      <c r="PKB193" s="258"/>
      <c r="PKC193" s="258"/>
      <c r="PKD193" s="258"/>
      <c r="PKE193" s="258"/>
      <c r="PKF193" s="258"/>
      <c r="PKG193" s="258"/>
      <c r="PKH193" s="258"/>
      <c r="PKI193" s="258"/>
      <c r="PKJ193" s="258"/>
      <c r="PKK193" s="258"/>
      <c r="PKL193" s="258"/>
      <c r="PKM193" s="258"/>
      <c r="PKN193" s="258"/>
      <c r="PKO193" s="258"/>
      <c r="PKP193" s="258"/>
      <c r="PKQ193" s="258"/>
      <c r="PKR193" s="258"/>
      <c r="PKS193" s="258"/>
      <c r="PKT193" s="258"/>
      <c r="PKU193" s="258"/>
      <c r="PKV193" s="258"/>
      <c r="PKW193" s="258"/>
      <c r="PKX193" s="258"/>
      <c r="PKY193" s="258"/>
      <c r="PKZ193" s="258"/>
      <c r="PLA193" s="258"/>
      <c r="PLB193" s="258"/>
      <c r="PLC193" s="258"/>
      <c r="PLD193" s="258"/>
      <c r="PLE193" s="258"/>
      <c r="PLF193" s="258"/>
      <c r="PLG193" s="258"/>
      <c r="PLH193" s="258"/>
      <c r="PLI193" s="258"/>
      <c r="PLJ193" s="258"/>
      <c r="PLK193" s="258"/>
      <c r="PLL193" s="258"/>
      <c r="PLM193" s="258"/>
      <c r="PLN193" s="258"/>
      <c r="PLO193" s="258"/>
      <c r="PLP193" s="258"/>
      <c r="PLQ193" s="258"/>
      <c r="PLR193" s="258"/>
      <c r="PLS193" s="258"/>
      <c r="PLT193" s="258"/>
      <c r="PLU193" s="258"/>
      <c r="PLV193" s="258"/>
      <c r="PLW193" s="258"/>
      <c r="PLX193" s="258"/>
      <c r="PLY193" s="258"/>
      <c r="PLZ193" s="258"/>
      <c r="PMA193" s="258"/>
      <c r="PMB193" s="258"/>
      <c r="PMC193" s="258"/>
      <c r="PMD193" s="258"/>
      <c r="PME193" s="258"/>
      <c r="PMF193" s="258"/>
      <c r="PMG193" s="258"/>
      <c r="PMH193" s="258"/>
      <c r="PMI193" s="258"/>
      <c r="PMJ193" s="258"/>
      <c r="PMK193" s="258"/>
      <c r="PML193" s="258"/>
      <c r="PMM193" s="258"/>
      <c r="PMN193" s="258"/>
      <c r="PMO193" s="258"/>
      <c r="PMP193" s="258"/>
      <c r="PMQ193" s="258"/>
      <c r="PMR193" s="258"/>
      <c r="PMS193" s="258"/>
      <c r="PMT193" s="258"/>
      <c r="PMU193" s="258"/>
      <c r="PMV193" s="258"/>
      <c r="PMW193" s="258"/>
      <c r="PMX193" s="258"/>
      <c r="PMY193" s="258"/>
      <c r="PMZ193" s="258"/>
      <c r="PNA193" s="258"/>
      <c r="PNB193" s="258"/>
      <c r="PNC193" s="258"/>
      <c r="PND193" s="258"/>
      <c r="PNE193" s="258"/>
      <c r="PNF193" s="258"/>
      <c r="PNG193" s="258"/>
      <c r="PNH193" s="258"/>
      <c r="PNI193" s="258"/>
      <c r="PNJ193" s="258"/>
      <c r="PNK193" s="258"/>
      <c r="PNL193" s="258"/>
      <c r="PNM193" s="258"/>
      <c r="PNN193" s="258"/>
      <c r="PNO193" s="258"/>
      <c r="PNP193" s="258"/>
      <c r="PNQ193" s="258"/>
      <c r="PNR193" s="258"/>
      <c r="PNS193" s="258"/>
      <c r="PNT193" s="258"/>
      <c r="PNU193" s="258"/>
      <c r="PNV193" s="258"/>
      <c r="PNW193" s="258"/>
      <c r="PNX193" s="258"/>
      <c r="PNY193" s="258"/>
      <c r="PNZ193" s="258"/>
      <c r="POA193" s="258"/>
      <c r="POB193" s="258"/>
      <c r="POC193" s="258"/>
      <c r="POD193" s="258"/>
      <c r="POE193" s="258"/>
      <c r="POF193" s="258"/>
      <c r="POG193" s="258"/>
      <c r="POH193" s="258"/>
      <c r="POI193" s="258"/>
      <c r="POJ193" s="258"/>
      <c r="POK193" s="258"/>
      <c r="POL193" s="258"/>
      <c r="POM193" s="258"/>
      <c r="PON193" s="258"/>
      <c r="POO193" s="258"/>
      <c r="POP193" s="258"/>
      <c r="POQ193" s="258"/>
      <c r="POR193" s="258"/>
      <c r="POS193" s="258"/>
      <c r="POT193" s="258"/>
      <c r="POU193" s="258"/>
      <c r="POV193" s="258"/>
      <c r="POW193" s="258"/>
      <c r="POX193" s="258"/>
      <c r="POY193" s="258"/>
      <c r="POZ193" s="258"/>
      <c r="PPA193" s="258"/>
      <c r="PPB193" s="258"/>
      <c r="PPC193" s="258"/>
      <c r="PPD193" s="258"/>
      <c r="PPE193" s="258"/>
      <c r="PPF193" s="258"/>
      <c r="PPG193" s="258"/>
      <c r="PPH193" s="258"/>
      <c r="PPI193" s="258"/>
      <c r="PPJ193" s="258"/>
      <c r="PPK193" s="258"/>
      <c r="PPL193" s="258"/>
      <c r="PPM193" s="258"/>
      <c r="PPN193" s="258"/>
      <c r="PPO193" s="258"/>
      <c r="PPP193" s="258"/>
      <c r="PPQ193" s="258"/>
      <c r="PPR193" s="258"/>
      <c r="PPS193" s="258"/>
      <c r="PPT193" s="258"/>
      <c r="PPU193" s="258"/>
      <c r="PPV193" s="258"/>
      <c r="PPW193" s="258"/>
      <c r="PPX193" s="258"/>
      <c r="PPY193" s="258"/>
      <c r="PPZ193" s="258"/>
      <c r="PQA193" s="258"/>
      <c r="PQB193" s="258"/>
      <c r="PQC193" s="258"/>
      <c r="PQD193" s="258"/>
      <c r="PQE193" s="258"/>
      <c r="PQF193" s="258"/>
      <c r="PQG193" s="258"/>
      <c r="PQH193" s="258"/>
      <c r="PQI193" s="258"/>
      <c r="PQJ193" s="258"/>
      <c r="PQK193" s="258"/>
      <c r="PQL193" s="258"/>
      <c r="PQM193" s="258"/>
      <c r="PQN193" s="258"/>
      <c r="PQO193" s="258"/>
      <c r="PQP193" s="258"/>
      <c r="PQQ193" s="258"/>
      <c r="PQR193" s="258"/>
      <c r="PQS193" s="258"/>
      <c r="PQT193" s="258"/>
      <c r="PQU193" s="258"/>
      <c r="PQV193" s="258"/>
      <c r="PQW193" s="258"/>
      <c r="PQX193" s="258"/>
      <c r="PQY193" s="258"/>
      <c r="PQZ193" s="258"/>
      <c r="PRA193" s="258"/>
      <c r="PRB193" s="258"/>
      <c r="PRC193" s="258"/>
      <c r="PRD193" s="258"/>
      <c r="PRE193" s="258"/>
      <c r="PRF193" s="258"/>
      <c r="PRG193" s="258"/>
      <c r="PRH193" s="258"/>
      <c r="PRI193" s="258"/>
      <c r="PRJ193" s="258"/>
      <c r="PRK193" s="258"/>
      <c r="PRL193" s="258"/>
      <c r="PRM193" s="258"/>
      <c r="PRN193" s="258"/>
      <c r="PRO193" s="258"/>
      <c r="PRP193" s="258"/>
      <c r="PRQ193" s="258"/>
      <c r="PRR193" s="258"/>
      <c r="PRS193" s="258"/>
      <c r="PRT193" s="258"/>
      <c r="PRU193" s="258"/>
      <c r="PRV193" s="258"/>
      <c r="PRW193" s="258"/>
      <c r="PRX193" s="258"/>
      <c r="PRY193" s="258"/>
      <c r="PRZ193" s="258"/>
      <c r="PSA193" s="258"/>
      <c r="PSB193" s="258"/>
      <c r="PSC193" s="258"/>
      <c r="PSD193" s="258"/>
      <c r="PSE193" s="258"/>
      <c r="PSF193" s="258"/>
      <c r="PSG193" s="258"/>
      <c r="PSH193" s="258"/>
      <c r="PSI193" s="258"/>
      <c r="PSJ193" s="258"/>
      <c r="PSK193" s="258"/>
      <c r="PSL193" s="258"/>
      <c r="PSM193" s="258"/>
      <c r="PSN193" s="258"/>
      <c r="PSO193" s="258"/>
      <c r="PSP193" s="258"/>
      <c r="PSQ193" s="258"/>
      <c r="PSR193" s="258"/>
      <c r="PSS193" s="258"/>
      <c r="PST193" s="258"/>
      <c r="PSU193" s="258"/>
      <c r="PSV193" s="258"/>
      <c r="PSW193" s="258"/>
      <c r="PSX193" s="258"/>
      <c r="PSY193" s="258"/>
      <c r="PSZ193" s="258"/>
      <c r="PTA193" s="258"/>
      <c r="PTB193" s="258"/>
      <c r="PTC193" s="258"/>
      <c r="PTD193" s="258"/>
      <c r="PTE193" s="258"/>
      <c r="PTF193" s="258"/>
      <c r="PTG193" s="258"/>
      <c r="PTH193" s="258"/>
      <c r="PTI193" s="258"/>
      <c r="PTJ193" s="258"/>
      <c r="PTK193" s="258"/>
      <c r="PTL193" s="258"/>
      <c r="PTM193" s="258"/>
      <c r="PTN193" s="258"/>
      <c r="PTO193" s="258"/>
      <c r="PTP193" s="258"/>
      <c r="PTQ193" s="258"/>
      <c r="PTR193" s="258"/>
      <c r="PTS193" s="258"/>
      <c r="PTT193" s="258"/>
      <c r="PTU193" s="258"/>
      <c r="PTV193" s="258"/>
      <c r="PTW193" s="258"/>
      <c r="PTX193" s="258"/>
      <c r="PTY193" s="258"/>
      <c r="PTZ193" s="258"/>
      <c r="PUA193" s="258"/>
      <c r="PUB193" s="258"/>
      <c r="PUC193" s="258"/>
      <c r="PUD193" s="258"/>
      <c r="PUE193" s="258"/>
      <c r="PUF193" s="258"/>
      <c r="PUG193" s="258"/>
      <c r="PUH193" s="258"/>
      <c r="PUI193" s="258"/>
      <c r="PUJ193" s="258"/>
      <c r="PUK193" s="258"/>
      <c r="PUL193" s="258"/>
      <c r="PUM193" s="258"/>
      <c r="PUN193" s="258"/>
      <c r="PUO193" s="258"/>
      <c r="PUP193" s="258"/>
      <c r="PUQ193" s="258"/>
      <c r="PUR193" s="258"/>
      <c r="PUS193" s="258"/>
      <c r="PUT193" s="258"/>
      <c r="PUU193" s="258"/>
      <c r="PUV193" s="258"/>
      <c r="PUW193" s="258"/>
      <c r="PUX193" s="258"/>
      <c r="PUY193" s="258"/>
      <c r="PUZ193" s="258"/>
      <c r="PVA193" s="258"/>
      <c r="PVB193" s="258"/>
      <c r="PVC193" s="258"/>
      <c r="PVD193" s="258"/>
      <c r="PVE193" s="258"/>
      <c r="PVF193" s="258"/>
      <c r="PVG193" s="258"/>
      <c r="PVH193" s="258"/>
      <c r="PVI193" s="258"/>
      <c r="PVJ193" s="258"/>
      <c r="PVK193" s="258"/>
      <c r="PVL193" s="258"/>
      <c r="PVM193" s="258"/>
      <c r="PVN193" s="258"/>
      <c r="PVO193" s="258"/>
      <c r="PVP193" s="258"/>
      <c r="PVQ193" s="258"/>
      <c r="PVR193" s="258"/>
      <c r="PVS193" s="258"/>
      <c r="PVT193" s="258"/>
      <c r="PVU193" s="258"/>
      <c r="PVV193" s="258"/>
      <c r="PVW193" s="258"/>
      <c r="PVX193" s="258"/>
      <c r="PVY193" s="258"/>
      <c r="PVZ193" s="258"/>
      <c r="PWA193" s="258"/>
      <c r="PWB193" s="258"/>
      <c r="PWC193" s="258"/>
      <c r="PWD193" s="258"/>
      <c r="PWE193" s="258"/>
      <c r="PWF193" s="258"/>
      <c r="PWG193" s="258"/>
      <c r="PWH193" s="258"/>
      <c r="PWI193" s="258"/>
      <c r="PWJ193" s="258"/>
      <c r="PWK193" s="258"/>
      <c r="PWL193" s="258"/>
      <c r="PWM193" s="258"/>
      <c r="PWN193" s="258"/>
      <c r="PWO193" s="258"/>
      <c r="PWP193" s="258"/>
      <c r="PWQ193" s="258"/>
      <c r="PWR193" s="258"/>
      <c r="PWS193" s="258"/>
      <c r="PWT193" s="258"/>
      <c r="PWU193" s="258"/>
      <c r="PWV193" s="258"/>
      <c r="PWW193" s="258"/>
      <c r="PWX193" s="258"/>
      <c r="PWY193" s="258"/>
      <c r="PWZ193" s="258"/>
      <c r="PXA193" s="258"/>
      <c r="PXB193" s="258"/>
      <c r="PXC193" s="258"/>
      <c r="PXD193" s="258"/>
      <c r="PXE193" s="258"/>
      <c r="PXF193" s="258"/>
      <c r="PXG193" s="258"/>
      <c r="PXH193" s="258"/>
      <c r="PXI193" s="258"/>
      <c r="PXJ193" s="258"/>
      <c r="PXK193" s="258"/>
      <c r="PXL193" s="258"/>
      <c r="PXM193" s="258"/>
      <c r="PXN193" s="258"/>
      <c r="PXO193" s="258"/>
      <c r="PXP193" s="258"/>
      <c r="PXQ193" s="258"/>
      <c r="PXR193" s="258"/>
      <c r="PXS193" s="258"/>
      <c r="PXT193" s="258"/>
      <c r="PXU193" s="258"/>
      <c r="PXV193" s="258"/>
      <c r="PXW193" s="258"/>
      <c r="PXX193" s="258"/>
      <c r="PXY193" s="258"/>
      <c r="PXZ193" s="258"/>
      <c r="PYA193" s="258"/>
      <c r="PYB193" s="258"/>
      <c r="PYC193" s="258"/>
      <c r="PYD193" s="258"/>
      <c r="PYE193" s="258"/>
      <c r="PYF193" s="258"/>
      <c r="PYG193" s="258"/>
      <c r="PYH193" s="258"/>
      <c r="PYI193" s="258"/>
      <c r="PYJ193" s="258"/>
      <c r="PYK193" s="258"/>
      <c r="PYL193" s="258"/>
      <c r="PYM193" s="258"/>
      <c r="PYN193" s="258"/>
      <c r="PYO193" s="258"/>
      <c r="PYP193" s="258"/>
      <c r="PYQ193" s="258"/>
      <c r="PYR193" s="258"/>
      <c r="PYS193" s="258"/>
      <c r="PYT193" s="258"/>
      <c r="PYU193" s="258"/>
      <c r="PYV193" s="258"/>
      <c r="PYW193" s="258"/>
      <c r="PYX193" s="258"/>
      <c r="PYY193" s="258"/>
      <c r="PYZ193" s="258"/>
      <c r="PZA193" s="258"/>
      <c r="PZB193" s="258"/>
      <c r="PZC193" s="258"/>
      <c r="PZD193" s="258"/>
      <c r="PZE193" s="258"/>
      <c r="PZF193" s="258"/>
      <c r="PZG193" s="258"/>
      <c r="PZH193" s="258"/>
      <c r="PZI193" s="258"/>
      <c r="PZJ193" s="258"/>
      <c r="PZK193" s="258"/>
      <c r="PZL193" s="258"/>
      <c r="PZM193" s="258"/>
      <c r="PZN193" s="258"/>
      <c r="PZO193" s="258"/>
      <c r="PZP193" s="258"/>
      <c r="PZQ193" s="258"/>
      <c r="PZR193" s="258"/>
      <c r="PZS193" s="258"/>
      <c r="PZT193" s="258"/>
      <c r="PZU193" s="258"/>
      <c r="PZV193" s="258"/>
      <c r="PZW193" s="258"/>
      <c r="PZX193" s="258"/>
      <c r="PZY193" s="258"/>
      <c r="PZZ193" s="258"/>
      <c r="QAA193" s="258"/>
      <c r="QAB193" s="258"/>
      <c r="QAC193" s="258"/>
      <c r="QAD193" s="258"/>
      <c r="QAE193" s="258"/>
      <c r="QAF193" s="258"/>
      <c r="QAG193" s="258"/>
      <c r="QAH193" s="258"/>
      <c r="QAI193" s="258"/>
      <c r="QAJ193" s="258"/>
      <c r="QAK193" s="258"/>
      <c r="QAL193" s="258"/>
      <c r="QAM193" s="258"/>
      <c r="QAN193" s="258"/>
      <c r="QAO193" s="258"/>
      <c r="QAP193" s="258"/>
      <c r="QAQ193" s="258"/>
      <c r="QAR193" s="258"/>
      <c r="QAS193" s="258"/>
      <c r="QAT193" s="258"/>
      <c r="QAU193" s="258"/>
      <c r="QAV193" s="258"/>
      <c r="QAW193" s="258"/>
      <c r="QAX193" s="258"/>
      <c r="QAY193" s="258"/>
      <c r="QAZ193" s="258"/>
      <c r="QBA193" s="258"/>
      <c r="QBB193" s="258"/>
      <c r="QBC193" s="258"/>
      <c r="QBD193" s="258"/>
      <c r="QBE193" s="258"/>
      <c r="QBF193" s="258"/>
      <c r="QBG193" s="258"/>
      <c r="QBH193" s="258"/>
      <c r="QBI193" s="258"/>
      <c r="QBJ193" s="258"/>
      <c r="QBK193" s="258"/>
      <c r="QBL193" s="258"/>
      <c r="QBM193" s="258"/>
      <c r="QBN193" s="258"/>
      <c r="QBO193" s="258"/>
      <c r="QBP193" s="258"/>
      <c r="QBQ193" s="258"/>
      <c r="QBR193" s="258"/>
      <c r="QBS193" s="258"/>
      <c r="QBT193" s="258"/>
      <c r="QBU193" s="258"/>
      <c r="QBV193" s="258"/>
      <c r="QBW193" s="258"/>
      <c r="QBX193" s="258"/>
      <c r="QBY193" s="258"/>
      <c r="QBZ193" s="258"/>
      <c r="QCA193" s="258"/>
      <c r="QCB193" s="258"/>
      <c r="QCC193" s="258"/>
      <c r="QCD193" s="258"/>
      <c r="QCE193" s="258"/>
      <c r="QCF193" s="258"/>
      <c r="QCG193" s="258"/>
      <c r="QCH193" s="258"/>
      <c r="QCI193" s="258"/>
      <c r="QCJ193" s="258"/>
      <c r="QCK193" s="258"/>
      <c r="QCL193" s="258"/>
      <c r="QCM193" s="258"/>
      <c r="QCN193" s="258"/>
      <c r="QCO193" s="258"/>
      <c r="QCP193" s="258"/>
      <c r="QCQ193" s="258"/>
      <c r="QCR193" s="258"/>
      <c r="QCS193" s="258"/>
      <c r="QCT193" s="258"/>
      <c r="QCU193" s="258"/>
      <c r="QCV193" s="258"/>
      <c r="QCW193" s="258"/>
      <c r="QCX193" s="258"/>
      <c r="QCY193" s="258"/>
      <c r="QCZ193" s="258"/>
      <c r="QDA193" s="258"/>
      <c r="QDB193" s="258"/>
      <c r="QDC193" s="258"/>
      <c r="QDD193" s="258"/>
      <c r="QDE193" s="258"/>
      <c r="QDF193" s="258"/>
      <c r="QDG193" s="258"/>
      <c r="QDH193" s="258"/>
      <c r="QDI193" s="258"/>
      <c r="QDJ193" s="258"/>
      <c r="QDK193" s="258"/>
      <c r="QDL193" s="258"/>
      <c r="QDM193" s="258"/>
      <c r="QDN193" s="258"/>
      <c r="QDO193" s="258"/>
      <c r="QDP193" s="258"/>
      <c r="QDQ193" s="258"/>
      <c r="QDR193" s="258"/>
      <c r="QDS193" s="258"/>
      <c r="QDT193" s="258"/>
      <c r="QDU193" s="258"/>
      <c r="QDV193" s="258"/>
      <c r="QDW193" s="258"/>
      <c r="QDX193" s="258"/>
      <c r="QDY193" s="258"/>
      <c r="QDZ193" s="258"/>
      <c r="QEA193" s="258"/>
      <c r="QEB193" s="258"/>
      <c r="QEC193" s="258"/>
      <c r="QED193" s="258"/>
      <c r="QEE193" s="258"/>
      <c r="QEF193" s="258"/>
      <c r="QEG193" s="258"/>
      <c r="QEH193" s="258"/>
      <c r="QEI193" s="258"/>
      <c r="QEJ193" s="258"/>
      <c r="QEK193" s="258"/>
      <c r="QEL193" s="258"/>
      <c r="QEM193" s="258"/>
      <c r="QEN193" s="258"/>
      <c r="QEO193" s="258"/>
      <c r="QEP193" s="258"/>
      <c r="QEQ193" s="258"/>
      <c r="QER193" s="258"/>
      <c r="QES193" s="258"/>
      <c r="QET193" s="258"/>
      <c r="QEU193" s="258"/>
      <c r="QEV193" s="258"/>
      <c r="QEW193" s="258"/>
      <c r="QEX193" s="258"/>
      <c r="QEY193" s="258"/>
      <c r="QEZ193" s="258"/>
      <c r="QFA193" s="258"/>
      <c r="QFB193" s="258"/>
      <c r="QFC193" s="258"/>
      <c r="QFD193" s="258"/>
      <c r="QFE193" s="258"/>
      <c r="QFF193" s="258"/>
      <c r="QFG193" s="258"/>
      <c r="QFH193" s="258"/>
      <c r="QFI193" s="258"/>
      <c r="QFJ193" s="258"/>
      <c r="QFK193" s="258"/>
      <c r="QFL193" s="258"/>
      <c r="QFM193" s="258"/>
      <c r="QFN193" s="258"/>
      <c r="QFO193" s="258"/>
      <c r="QFP193" s="258"/>
      <c r="QFQ193" s="258"/>
      <c r="QFR193" s="258"/>
      <c r="QFS193" s="258"/>
      <c r="QFT193" s="258"/>
      <c r="QFU193" s="258"/>
      <c r="QFV193" s="258"/>
      <c r="QFW193" s="258"/>
      <c r="QFX193" s="258"/>
      <c r="QFY193" s="258"/>
      <c r="QFZ193" s="258"/>
      <c r="QGA193" s="258"/>
      <c r="QGB193" s="258"/>
      <c r="QGC193" s="258"/>
      <c r="QGD193" s="258"/>
      <c r="QGE193" s="258"/>
      <c r="QGF193" s="258"/>
      <c r="QGG193" s="258"/>
      <c r="QGH193" s="258"/>
      <c r="QGI193" s="258"/>
      <c r="QGJ193" s="258"/>
      <c r="QGK193" s="258"/>
      <c r="QGL193" s="258"/>
      <c r="QGM193" s="258"/>
      <c r="QGN193" s="258"/>
      <c r="QGO193" s="258"/>
      <c r="QGP193" s="258"/>
      <c r="QGQ193" s="258"/>
      <c r="QGR193" s="258"/>
      <c r="QGS193" s="258"/>
      <c r="QGT193" s="258"/>
      <c r="QGU193" s="258"/>
      <c r="QGV193" s="258"/>
      <c r="QGW193" s="258"/>
      <c r="QGX193" s="258"/>
      <c r="QGY193" s="258"/>
      <c r="QGZ193" s="258"/>
      <c r="QHA193" s="258"/>
      <c r="QHB193" s="258"/>
      <c r="QHC193" s="258"/>
      <c r="QHD193" s="258"/>
      <c r="QHE193" s="258"/>
      <c r="QHF193" s="258"/>
      <c r="QHG193" s="258"/>
      <c r="QHH193" s="258"/>
      <c r="QHI193" s="258"/>
      <c r="QHJ193" s="258"/>
      <c r="QHK193" s="258"/>
      <c r="QHL193" s="258"/>
      <c r="QHM193" s="258"/>
      <c r="QHN193" s="258"/>
      <c r="QHO193" s="258"/>
      <c r="QHP193" s="258"/>
      <c r="QHQ193" s="258"/>
      <c r="QHR193" s="258"/>
      <c r="QHS193" s="258"/>
      <c r="QHT193" s="258"/>
      <c r="QHU193" s="258"/>
      <c r="QHV193" s="258"/>
      <c r="QHW193" s="258"/>
      <c r="QHX193" s="258"/>
      <c r="QHY193" s="258"/>
      <c r="QHZ193" s="258"/>
      <c r="QIA193" s="258"/>
      <c r="QIB193" s="258"/>
      <c r="QIC193" s="258"/>
      <c r="QID193" s="258"/>
      <c r="QIE193" s="258"/>
      <c r="QIF193" s="258"/>
      <c r="QIG193" s="258"/>
      <c r="QIH193" s="258"/>
      <c r="QII193" s="258"/>
      <c r="QIJ193" s="258"/>
      <c r="QIK193" s="258"/>
      <c r="QIL193" s="258"/>
      <c r="QIM193" s="258"/>
      <c r="QIN193" s="258"/>
      <c r="QIO193" s="258"/>
      <c r="QIP193" s="258"/>
      <c r="QIQ193" s="258"/>
      <c r="QIR193" s="258"/>
      <c r="QIS193" s="258"/>
      <c r="QIT193" s="258"/>
      <c r="QIU193" s="258"/>
      <c r="QIV193" s="258"/>
      <c r="QIW193" s="258"/>
      <c r="QIX193" s="258"/>
      <c r="QIY193" s="258"/>
      <c r="QIZ193" s="258"/>
      <c r="QJA193" s="258"/>
      <c r="QJB193" s="258"/>
      <c r="QJC193" s="258"/>
      <c r="QJD193" s="258"/>
      <c r="QJE193" s="258"/>
      <c r="QJF193" s="258"/>
      <c r="QJG193" s="258"/>
      <c r="QJH193" s="258"/>
      <c r="QJI193" s="258"/>
      <c r="QJJ193" s="258"/>
      <c r="QJK193" s="258"/>
      <c r="QJL193" s="258"/>
      <c r="QJM193" s="258"/>
      <c r="QJN193" s="258"/>
      <c r="QJO193" s="258"/>
      <c r="QJP193" s="258"/>
      <c r="QJQ193" s="258"/>
      <c r="QJR193" s="258"/>
      <c r="QJS193" s="258"/>
      <c r="QJT193" s="258"/>
      <c r="QJU193" s="258"/>
      <c r="QJV193" s="258"/>
      <c r="QJW193" s="258"/>
      <c r="QJX193" s="258"/>
      <c r="QJY193" s="258"/>
      <c r="QJZ193" s="258"/>
      <c r="QKA193" s="258"/>
      <c r="QKB193" s="258"/>
      <c r="QKC193" s="258"/>
      <c r="QKD193" s="258"/>
      <c r="QKE193" s="258"/>
      <c r="QKF193" s="258"/>
      <c r="QKG193" s="258"/>
      <c r="QKH193" s="258"/>
      <c r="QKI193" s="258"/>
      <c r="QKJ193" s="258"/>
      <c r="QKK193" s="258"/>
      <c r="QKL193" s="258"/>
      <c r="QKM193" s="258"/>
      <c r="QKN193" s="258"/>
      <c r="QKO193" s="258"/>
      <c r="QKP193" s="258"/>
      <c r="QKQ193" s="258"/>
      <c r="QKR193" s="258"/>
      <c r="QKS193" s="258"/>
      <c r="QKT193" s="258"/>
      <c r="QKU193" s="258"/>
      <c r="QKV193" s="258"/>
      <c r="QKW193" s="258"/>
      <c r="QKX193" s="258"/>
      <c r="QKY193" s="258"/>
      <c r="QKZ193" s="258"/>
      <c r="QLA193" s="258"/>
      <c r="QLB193" s="258"/>
      <c r="QLC193" s="258"/>
      <c r="QLD193" s="258"/>
      <c r="QLE193" s="258"/>
      <c r="QLF193" s="258"/>
      <c r="QLG193" s="258"/>
      <c r="QLH193" s="258"/>
      <c r="QLI193" s="258"/>
      <c r="QLJ193" s="258"/>
      <c r="QLK193" s="258"/>
      <c r="QLL193" s="258"/>
      <c r="QLM193" s="258"/>
      <c r="QLN193" s="258"/>
      <c r="QLO193" s="258"/>
      <c r="QLP193" s="258"/>
      <c r="QLQ193" s="258"/>
      <c r="QLR193" s="258"/>
      <c r="QLS193" s="258"/>
      <c r="QLT193" s="258"/>
      <c r="QLU193" s="258"/>
      <c r="QLV193" s="258"/>
      <c r="QLW193" s="258"/>
      <c r="QLX193" s="258"/>
      <c r="QLY193" s="258"/>
      <c r="QLZ193" s="258"/>
      <c r="QMA193" s="258"/>
      <c r="QMB193" s="258"/>
      <c r="QMC193" s="258"/>
      <c r="QMD193" s="258"/>
      <c r="QME193" s="258"/>
      <c r="QMF193" s="258"/>
      <c r="QMG193" s="258"/>
      <c r="QMH193" s="258"/>
      <c r="QMI193" s="258"/>
      <c r="QMJ193" s="258"/>
      <c r="QMK193" s="258"/>
      <c r="QML193" s="258"/>
      <c r="QMM193" s="258"/>
      <c r="QMN193" s="258"/>
      <c r="QMO193" s="258"/>
      <c r="QMP193" s="258"/>
      <c r="QMQ193" s="258"/>
      <c r="QMR193" s="258"/>
      <c r="QMS193" s="258"/>
      <c r="QMT193" s="258"/>
      <c r="QMU193" s="258"/>
      <c r="QMV193" s="258"/>
      <c r="QMW193" s="258"/>
      <c r="QMX193" s="258"/>
      <c r="QMY193" s="258"/>
      <c r="QMZ193" s="258"/>
      <c r="QNA193" s="258"/>
      <c r="QNB193" s="258"/>
      <c r="QNC193" s="258"/>
      <c r="QND193" s="258"/>
      <c r="QNE193" s="258"/>
      <c r="QNF193" s="258"/>
      <c r="QNG193" s="258"/>
      <c r="QNH193" s="258"/>
      <c r="QNI193" s="258"/>
      <c r="QNJ193" s="258"/>
      <c r="QNK193" s="258"/>
      <c r="QNL193" s="258"/>
      <c r="QNM193" s="258"/>
      <c r="QNN193" s="258"/>
      <c r="QNO193" s="258"/>
      <c r="QNP193" s="258"/>
      <c r="QNQ193" s="258"/>
      <c r="QNR193" s="258"/>
      <c r="QNS193" s="258"/>
      <c r="QNT193" s="258"/>
      <c r="QNU193" s="258"/>
      <c r="QNV193" s="258"/>
      <c r="QNW193" s="258"/>
      <c r="QNX193" s="258"/>
      <c r="QNY193" s="258"/>
      <c r="QNZ193" s="258"/>
      <c r="QOA193" s="258"/>
      <c r="QOB193" s="258"/>
      <c r="QOC193" s="258"/>
      <c r="QOD193" s="258"/>
      <c r="QOE193" s="258"/>
      <c r="QOF193" s="258"/>
      <c r="QOG193" s="258"/>
      <c r="QOH193" s="258"/>
      <c r="QOI193" s="258"/>
      <c r="QOJ193" s="258"/>
      <c r="QOK193" s="258"/>
      <c r="QOL193" s="258"/>
      <c r="QOM193" s="258"/>
      <c r="QON193" s="258"/>
      <c r="QOO193" s="258"/>
      <c r="QOP193" s="258"/>
      <c r="QOQ193" s="258"/>
      <c r="QOR193" s="258"/>
      <c r="QOS193" s="258"/>
      <c r="QOT193" s="258"/>
      <c r="QOU193" s="258"/>
      <c r="QOV193" s="258"/>
      <c r="QOW193" s="258"/>
      <c r="QOX193" s="258"/>
      <c r="QOY193" s="258"/>
      <c r="QOZ193" s="258"/>
      <c r="QPA193" s="258"/>
      <c r="QPB193" s="258"/>
      <c r="QPC193" s="258"/>
      <c r="QPD193" s="258"/>
      <c r="QPE193" s="258"/>
      <c r="QPF193" s="258"/>
      <c r="QPG193" s="258"/>
      <c r="QPH193" s="258"/>
      <c r="QPI193" s="258"/>
      <c r="QPJ193" s="258"/>
      <c r="QPK193" s="258"/>
      <c r="QPL193" s="258"/>
      <c r="QPM193" s="258"/>
      <c r="QPN193" s="258"/>
      <c r="QPO193" s="258"/>
      <c r="QPP193" s="258"/>
      <c r="QPQ193" s="258"/>
      <c r="QPR193" s="258"/>
      <c r="QPS193" s="258"/>
      <c r="QPT193" s="258"/>
      <c r="QPU193" s="258"/>
      <c r="QPV193" s="258"/>
      <c r="QPW193" s="258"/>
      <c r="QPX193" s="258"/>
      <c r="QPY193" s="258"/>
      <c r="QPZ193" s="258"/>
      <c r="QQA193" s="258"/>
      <c r="QQB193" s="258"/>
      <c r="QQC193" s="258"/>
      <c r="QQD193" s="258"/>
      <c r="QQE193" s="258"/>
      <c r="QQF193" s="258"/>
      <c r="QQG193" s="258"/>
      <c r="QQH193" s="258"/>
      <c r="QQI193" s="258"/>
      <c r="QQJ193" s="258"/>
      <c r="QQK193" s="258"/>
      <c r="QQL193" s="258"/>
      <c r="QQM193" s="258"/>
      <c r="QQN193" s="258"/>
      <c r="QQO193" s="258"/>
      <c r="QQP193" s="258"/>
      <c r="QQQ193" s="258"/>
      <c r="QQR193" s="258"/>
      <c r="QQS193" s="258"/>
      <c r="QQT193" s="258"/>
      <c r="QQU193" s="258"/>
      <c r="QQV193" s="258"/>
      <c r="QQW193" s="258"/>
      <c r="QQX193" s="258"/>
      <c r="QQY193" s="258"/>
      <c r="QQZ193" s="258"/>
      <c r="QRA193" s="258"/>
      <c r="QRB193" s="258"/>
      <c r="QRC193" s="258"/>
      <c r="QRD193" s="258"/>
      <c r="QRE193" s="258"/>
      <c r="QRF193" s="258"/>
      <c r="QRG193" s="258"/>
      <c r="QRH193" s="258"/>
      <c r="QRI193" s="258"/>
      <c r="QRJ193" s="258"/>
      <c r="QRK193" s="258"/>
      <c r="QRL193" s="258"/>
      <c r="QRM193" s="258"/>
      <c r="QRN193" s="258"/>
      <c r="QRO193" s="258"/>
      <c r="QRP193" s="258"/>
      <c r="QRQ193" s="258"/>
      <c r="QRR193" s="258"/>
      <c r="QRS193" s="258"/>
      <c r="QRT193" s="258"/>
      <c r="QRU193" s="258"/>
      <c r="QRV193" s="258"/>
      <c r="QRW193" s="258"/>
      <c r="QRX193" s="258"/>
      <c r="QRY193" s="258"/>
      <c r="QRZ193" s="258"/>
      <c r="QSA193" s="258"/>
      <c r="QSB193" s="258"/>
      <c r="QSC193" s="258"/>
      <c r="QSD193" s="258"/>
      <c r="QSE193" s="258"/>
      <c r="QSF193" s="258"/>
      <c r="QSG193" s="258"/>
      <c r="QSH193" s="258"/>
      <c r="QSI193" s="258"/>
      <c r="QSJ193" s="258"/>
      <c r="QSK193" s="258"/>
      <c r="QSL193" s="258"/>
      <c r="QSM193" s="258"/>
      <c r="QSN193" s="258"/>
      <c r="QSO193" s="258"/>
      <c r="QSP193" s="258"/>
      <c r="QSQ193" s="258"/>
      <c r="QSR193" s="258"/>
      <c r="QSS193" s="258"/>
      <c r="QST193" s="258"/>
      <c r="QSU193" s="258"/>
      <c r="QSV193" s="258"/>
      <c r="QSW193" s="258"/>
      <c r="QSX193" s="258"/>
      <c r="QSY193" s="258"/>
      <c r="QSZ193" s="258"/>
      <c r="QTA193" s="258"/>
      <c r="QTB193" s="258"/>
      <c r="QTC193" s="258"/>
      <c r="QTD193" s="258"/>
      <c r="QTE193" s="258"/>
      <c r="QTF193" s="258"/>
      <c r="QTG193" s="258"/>
      <c r="QTH193" s="258"/>
      <c r="QTI193" s="258"/>
      <c r="QTJ193" s="258"/>
      <c r="QTK193" s="258"/>
      <c r="QTL193" s="258"/>
      <c r="QTM193" s="258"/>
      <c r="QTN193" s="258"/>
      <c r="QTO193" s="258"/>
      <c r="QTP193" s="258"/>
      <c r="QTQ193" s="258"/>
      <c r="QTR193" s="258"/>
      <c r="QTS193" s="258"/>
      <c r="QTT193" s="258"/>
      <c r="QTU193" s="258"/>
      <c r="QTV193" s="258"/>
      <c r="QTW193" s="258"/>
      <c r="QTX193" s="258"/>
      <c r="QTY193" s="258"/>
      <c r="QTZ193" s="258"/>
      <c r="QUA193" s="258"/>
      <c r="QUB193" s="258"/>
      <c r="QUC193" s="258"/>
      <c r="QUD193" s="258"/>
      <c r="QUE193" s="258"/>
      <c r="QUF193" s="258"/>
      <c r="QUG193" s="258"/>
      <c r="QUH193" s="258"/>
      <c r="QUI193" s="258"/>
      <c r="QUJ193" s="258"/>
      <c r="QUK193" s="258"/>
      <c r="QUL193" s="258"/>
      <c r="QUM193" s="258"/>
      <c r="QUN193" s="258"/>
      <c r="QUO193" s="258"/>
      <c r="QUP193" s="258"/>
      <c r="QUQ193" s="258"/>
      <c r="QUR193" s="258"/>
      <c r="QUS193" s="258"/>
      <c r="QUT193" s="258"/>
      <c r="QUU193" s="258"/>
      <c r="QUV193" s="258"/>
      <c r="QUW193" s="258"/>
      <c r="QUX193" s="258"/>
      <c r="QUY193" s="258"/>
      <c r="QUZ193" s="258"/>
      <c r="QVA193" s="258"/>
      <c r="QVB193" s="258"/>
      <c r="QVC193" s="258"/>
      <c r="QVD193" s="258"/>
      <c r="QVE193" s="258"/>
      <c r="QVF193" s="258"/>
      <c r="QVG193" s="258"/>
      <c r="QVH193" s="258"/>
      <c r="QVI193" s="258"/>
      <c r="QVJ193" s="258"/>
      <c r="QVK193" s="258"/>
      <c r="QVL193" s="258"/>
      <c r="QVM193" s="258"/>
      <c r="QVN193" s="258"/>
      <c r="QVO193" s="258"/>
      <c r="QVP193" s="258"/>
      <c r="QVQ193" s="258"/>
      <c r="QVR193" s="258"/>
      <c r="QVS193" s="258"/>
      <c r="QVT193" s="258"/>
      <c r="QVU193" s="258"/>
      <c r="QVV193" s="258"/>
      <c r="QVW193" s="258"/>
      <c r="QVX193" s="258"/>
      <c r="QVY193" s="258"/>
      <c r="QVZ193" s="258"/>
      <c r="QWA193" s="258"/>
      <c r="QWB193" s="258"/>
      <c r="QWC193" s="258"/>
      <c r="QWD193" s="258"/>
      <c r="QWE193" s="258"/>
      <c r="QWF193" s="258"/>
      <c r="QWG193" s="258"/>
      <c r="QWH193" s="258"/>
      <c r="QWI193" s="258"/>
      <c r="QWJ193" s="258"/>
      <c r="QWK193" s="258"/>
      <c r="QWL193" s="258"/>
      <c r="QWM193" s="258"/>
      <c r="QWN193" s="258"/>
      <c r="QWO193" s="258"/>
      <c r="QWP193" s="258"/>
      <c r="QWQ193" s="258"/>
      <c r="QWR193" s="258"/>
      <c r="QWS193" s="258"/>
      <c r="QWT193" s="258"/>
      <c r="QWU193" s="258"/>
      <c r="QWV193" s="258"/>
      <c r="QWW193" s="258"/>
      <c r="QWX193" s="258"/>
      <c r="QWY193" s="258"/>
      <c r="QWZ193" s="258"/>
      <c r="QXA193" s="258"/>
      <c r="QXB193" s="258"/>
      <c r="QXC193" s="258"/>
      <c r="QXD193" s="258"/>
      <c r="QXE193" s="258"/>
      <c r="QXF193" s="258"/>
      <c r="QXG193" s="258"/>
      <c r="QXH193" s="258"/>
      <c r="QXI193" s="258"/>
      <c r="QXJ193" s="258"/>
      <c r="QXK193" s="258"/>
      <c r="QXL193" s="258"/>
      <c r="QXM193" s="258"/>
      <c r="QXN193" s="258"/>
      <c r="QXO193" s="258"/>
      <c r="QXP193" s="258"/>
      <c r="QXQ193" s="258"/>
      <c r="QXR193" s="258"/>
      <c r="QXS193" s="258"/>
      <c r="QXT193" s="258"/>
      <c r="QXU193" s="258"/>
      <c r="QXV193" s="258"/>
      <c r="QXW193" s="258"/>
      <c r="QXX193" s="258"/>
      <c r="QXY193" s="258"/>
      <c r="QXZ193" s="258"/>
      <c r="QYA193" s="258"/>
      <c r="QYB193" s="258"/>
      <c r="QYC193" s="258"/>
      <c r="QYD193" s="258"/>
      <c r="QYE193" s="258"/>
      <c r="QYF193" s="258"/>
      <c r="QYG193" s="258"/>
      <c r="QYH193" s="258"/>
      <c r="QYI193" s="258"/>
      <c r="QYJ193" s="258"/>
      <c r="QYK193" s="258"/>
      <c r="QYL193" s="258"/>
      <c r="QYM193" s="258"/>
      <c r="QYN193" s="258"/>
      <c r="QYO193" s="258"/>
      <c r="QYP193" s="258"/>
      <c r="QYQ193" s="258"/>
      <c r="QYR193" s="258"/>
      <c r="QYS193" s="258"/>
      <c r="QYT193" s="258"/>
      <c r="QYU193" s="258"/>
      <c r="QYV193" s="258"/>
      <c r="QYW193" s="258"/>
      <c r="QYX193" s="258"/>
      <c r="QYY193" s="258"/>
      <c r="QYZ193" s="258"/>
      <c r="QZA193" s="258"/>
      <c r="QZB193" s="258"/>
      <c r="QZC193" s="258"/>
      <c r="QZD193" s="258"/>
      <c r="QZE193" s="258"/>
      <c r="QZF193" s="258"/>
      <c r="QZG193" s="258"/>
      <c r="QZH193" s="258"/>
      <c r="QZI193" s="258"/>
      <c r="QZJ193" s="258"/>
      <c r="QZK193" s="258"/>
      <c r="QZL193" s="258"/>
      <c r="QZM193" s="258"/>
      <c r="QZN193" s="258"/>
      <c r="QZO193" s="258"/>
      <c r="QZP193" s="258"/>
      <c r="QZQ193" s="258"/>
      <c r="QZR193" s="258"/>
      <c r="QZS193" s="258"/>
      <c r="QZT193" s="258"/>
      <c r="QZU193" s="258"/>
      <c r="QZV193" s="258"/>
      <c r="QZW193" s="258"/>
      <c r="QZX193" s="258"/>
      <c r="QZY193" s="258"/>
      <c r="QZZ193" s="258"/>
      <c r="RAA193" s="258"/>
      <c r="RAB193" s="258"/>
      <c r="RAC193" s="258"/>
      <c r="RAD193" s="258"/>
      <c r="RAE193" s="258"/>
      <c r="RAF193" s="258"/>
      <c r="RAG193" s="258"/>
      <c r="RAH193" s="258"/>
      <c r="RAI193" s="258"/>
      <c r="RAJ193" s="258"/>
      <c r="RAK193" s="258"/>
      <c r="RAL193" s="258"/>
      <c r="RAM193" s="258"/>
      <c r="RAN193" s="258"/>
      <c r="RAO193" s="258"/>
      <c r="RAP193" s="258"/>
      <c r="RAQ193" s="258"/>
      <c r="RAR193" s="258"/>
      <c r="RAS193" s="258"/>
      <c r="RAT193" s="258"/>
      <c r="RAU193" s="258"/>
      <c r="RAV193" s="258"/>
      <c r="RAW193" s="258"/>
      <c r="RAX193" s="258"/>
      <c r="RAY193" s="258"/>
      <c r="RAZ193" s="258"/>
      <c r="RBA193" s="258"/>
      <c r="RBB193" s="258"/>
      <c r="RBC193" s="258"/>
      <c r="RBD193" s="258"/>
      <c r="RBE193" s="258"/>
      <c r="RBF193" s="258"/>
      <c r="RBG193" s="258"/>
      <c r="RBH193" s="258"/>
      <c r="RBI193" s="258"/>
      <c r="RBJ193" s="258"/>
      <c r="RBK193" s="258"/>
      <c r="RBL193" s="258"/>
      <c r="RBM193" s="258"/>
      <c r="RBN193" s="258"/>
      <c r="RBO193" s="258"/>
      <c r="RBP193" s="258"/>
      <c r="RBQ193" s="258"/>
      <c r="RBR193" s="258"/>
      <c r="RBS193" s="258"/>
      <c r="RBT193" s="258"/>
      <c r="RBU193" s="258"/>
      <c r="RBV193" s="258"/>
      <c r="RBW193" s="258"/>
      <c r="RBX193" s="258"/>
      <c r="RBY193" s="258"/>
      <c r="RBZ193" s="258"/>
      <c r="RCA193" s="258"/>
      <c r="RCB193" s="258"/>
      <c r="RCC193" s="258"/>
      <c r="RCD193" s="258"/>
      <c r="RCE193" s="258"/>
      <c r="RCF193" s="258"/>
      <c r="RCG193" s="258"/>
      <c r="RCH193" s="258"/>
      <c r="RCI193" s="258"/>
      <c r="RCJ193" s="258"/>
      <c r="RCK193" s="258"/>
      <c r="RCL193" s="258"/>
      <c r="RCM193" s="258"/>
      <c r="RCN193" s="258"/>
      <c r="RCO193" s="258"/>
      <c r="RCP193" s="258"/>
      <c r="RCQ193" s="258"/>
      <c r="RCR193" s="258"/>
      <c r="RCS193" s="258"/>
      <c r="RCT193" s="258"/>
      <c r="RCU193" s="258"/>
      <c r="RCV193" s="258"/>
      <c r="RCW193" s="258"/>
      <c r="RCX193" s="258"/>
      <c r="RCY193" s="258"/>
      <c r="RCZ193" s="258"/>
      <c r="RDA193" s="258"/>
      <c r="RDB193" s="258"/>
      <c r="RDC193" s="258"/>
      <c r="RDD193" s="258"/>
      <c r="RDE193" s="258"/>
      <c r="RDF193" s="258"/>
      <c r="RDG193" s="258"/>
      <c r="RDH193" s="258"/>
      <c r="RDI193" s="258"/>
      <c r="RDJ193" s="258"/>
      <c r="RDK193" s="258"/>
      <c r="RDL193" s="258"/>
      <c r="RDM193" s="258"/>
      <c r="RDN193" s="258"/>
      <c r="RDO193" s="258"/>
      <c r="RDP193" s="258"/>
      <c r="RDQ193" s="258"/>
      <c r="RDR193" s="258"/>
      <c r="RDS193" s="258"/>
      <c r="RDT193" s="258"/>
      <c r="RDU193" s="258"/>
      <c r="RDV193" s="258"/>
      <c r="RDW193" s="258"/>
      <c r="RDX193" s="258"/>
      <c r="RDY193" s="258"/>
      <c r="RDZ193" s="258"/>
      <c r="REA193" s="258"/>
      <c r="REB193" s="258"/>
      <c r="REC193" s="258"/>
      <c r="RED193" s="258"/>
      <c r="REE193" s="258"/>
      <c r="REF193" s="258"/>
      <c r="REG193" s="258"/>
      <c r="REH193" s="258"/>
      <c r="REI193" s="258"/>
      <c r="REJ193" s="258"/>
      <c r="REK193" s="258"/>
      <c r="REL193" s="258"/>
      <c r="REM193" s="258"/>
      <c r="REN193" s="258"/>
      <c r="REO193" s="258"/>
      <c r="REP193" s="258"/>
      <c r="REQ193" s="258"/>
      <c r="RER193" s="258"/>
      <c r="RES193" s="258"/>
      <c r="RET193" s="258"/>
      <c r="REU193" s="258"/>
      <c r="REV193" s="258"/>
      <c r="REW193" s="258"/>
      <c r="REX193" s="258"/>
      <c r="REY193" s="258"/>
      <c r="REZ193" s="258"/>
      <c r="RFA193" s="258"/>
      <c r="RFB193" s="258"/>
      <c r="RFC193" s="258"/>
      <c r="RFD193" s="258"/>
      <c r="RFE193" s="258"/>
      <c r="RFF193" s="258"/>
      <c r="RFG193" s="258"/>
      <c r="RFH193" s="258"/>
      <c r="RFI193" s="258"/>
      <c r="RFJ193" s="258"/>
      <c r="RFK193" s="258"/>
      <c r="RFL193" s="258"/>
      <c r="RFM193" s="258"/>
      <c r="RFN193" s="258"/>
      <c r="RFO193" s="258"/>
      <c r="RFP193" s="258"/>
      <c r="RFQ193" s="258"/>
      <c r="RFR193" s="258"/>
      <c r="RFS193" s="258"/>
      <c r="RFT193" s="258"/>
      <c r="RFU193" s="258"/>
      <c r="RFV193" s="258"/>
      <c r="RFW193" s="258"/>
      <c r="RFX193" s="258"/>
      <c r="RFY193" s="258"/>
      <c r="RFZ193" s="258"/>
      <c r="RGA193" s="258"/>
      <c r="RGB193" s="258"/>
      <c r="RGC193" s="258"/>
      <c r="RGD193" s="258"/>
      <c r="RGE193" s="258"/>
      <c r="RGF193" s="258"/>
      <c r="RGG193" s="258"/>
      <c r="RGH193" s="258"/>
      <c r="RGI193" s="258"/>
      <c r="RGJ193" s="258"/>
      <c r="RGK193" s="258"/>
      <c r="RGL193" s="258"/>
      <c r="RGM193" s="258"/>
      <c r="RGN193" s="258"/>
      <c r="RGO193" s="258"/>
      <c r="RGP193" s="258"/>
      <c r="RGQ193" s="258"/>
      <c r="RGR193" s="258"/>
      <c r="RGS193" s="258"/>
      <c r="RGT193" s="258"/>
      <c r="RGU193" s="258"/>
      <c r="RGV193" s="258"/>
      <c r="RGW193" s="258"/>
      <c r="RGX193" s="258"/>
      <c r="RGY193" s="258"/>
      <c r="RGZ193" s="258"/>
      <c r="RHA193" s="258"/>
      <c r="RHB193" s="258"/>
      <c r="RHC193" s="258"/>
      <c r="RHD193" s="258"/>
      <c r="RHE193" s="258"/>
      <c r="RHF193" s="258"/>
      <c r="RHG193" s="258"/>
      <c r="RHH193" s="258"/>
      <c r="RHI193" s="258"/>
      <c r="RHJ193" s="258"/>
      <c r="RHK193" s="258"/>
      <c r="RHL193" s="258"/>
      <c r="RHM193" s="258"/>
      <c r="RHN193" s="258"/>
      <c r="RHO193" s="258"/>
      <c r="RHP193" s="258"/>
      <c r="RHQ193" s="258"/>
      <c r="RHR193" s="258"/>
      <c r="RHS193" s="258"/>
      <c r="RHT193" s="258"/>
      <c r="RHU193" s="258"/>
      <c r="RHV193" s="258"/>
      <c r="RHW193" s="258"/>
      <c r="RHX193" s="258"/>
      <c r="RHY193" s="258"/>
      <c r="RHZ193" s="258"/>
      <c r="RIA193" s="258"/>
      <c r="RIB193" s="258"/>
      <c r="RIC193" s="258"/>
      <c r="RID193" s="258"/>
      <c r="RIE193" s="258"/>
      <c r="RIF193" s="258"/>
      <c r="RIG193" s="258"/>
      <c r="RIH193" s="258"/>
      <c r="RII193" s="258"/>
      <c r="RIJ193" s="258"/>
      <c r="RIK193" s="258"/>
      <c r="RIL193" s="258"/>
      <c r="RIM193" s="258"/>
      <c r="RIN193" s="258"/>
      <c r="RIO193" s="258"/>
      <c r="RIP193" s="258"/>
      <c r="RIQ193" s="258"/>
      <c r="RIR193" s="258"/>
      <c r="RIS193" s="258"/>
      <c r="RIT193" s="258"/>
      <c r="RIU193" s="258"/>
      <c r="RIV193" s="258"/>
      <c r="RIW193" s="258"/>
      <c r="RIX193" s="258"/>
      <c r="RIY193" s="258"/>
      <c r="RIZ193" s="258"/>
      <c r="RJA193" s="258"/>
      <c r="RJB193" s="258"/>
      <c r="RJC193" s="258"/>
      <c r="RJD193" s="258"/>
      <c r="RJE193" s="258"/>
      <c r="RJF193" s="258"/>
      <c r="RJG193" s="258"/>
      <c r="RJH193" s="258"/>
      <c r="RJI193" s="258"/>
      <c r="RJJ193" s="258"/>
      <c r="RJK193" s="258"/>
      <c r="RJL193" s="258"/>
      <c r="RJM193" s="258"/>
      <c r="RJN193" s="258"/>
      <c r="RJO193" s="258"/>
      <c r="RJP193" s="258"/>
      <c r="RJQ193" s="258"/>
      <c r="RJR193" s="258"/>
      <c r="RJS193" s="258"/>
      <c r="RJT193" s="258"/>
      <c r="RJU193" s="258"/>
      <c r="RJV193" s="258"/>
      <c r="RJW193" s="258"/>
      <c r="RJX193" s="258"/>
      <c r="RJY193" s="258"/>
      <c r="RJZ193" s="258"/>
      <c r="RKA193" s="258"/>
      <c r="RKB193" s="258"/>
      <c r="RKC193" s="258"/>
      <c r="RKD193" s="258"/>
      <c r="RKE193" s="258"/>
      <c r="RKF193" s="258"/>
      <c r="RKG193" s="258"/>
      <c r="RKH193" s="258"/>
      <c r="RKI193" s="258"/>
      <c r="RKJ193" s="258"/>
      <c r="RKK193" s="258"/>
      <c r="RKL193" s="258"/>
      <c r="RKM193" s="258"/>
      <c r="RKN193" s="258"/>
      <c r="RKO193" s="258"/>
      <c r="RKP193" s="258"/>
      <c r="RKQ193" s="258"/>
      <c r="RKR193" s="258"/>
      <c r="RKS193" s="258"/>
      <c r="RKT193" s="258"/>
      <c r="RKU193" s="258"/>
      <c r="RKV193" s="258"/>
      <c r="RKW193" s="258"/>
      <c r="RKX193" s="258"/>
      <c r="RKY193" s="258"/>
      <c r="RKZ193" s="258"/>
      <c r="RLA193" s="258"/>
      <c r="RLB193" s="258"/>
      <c r="RLC193" s="258"/>
      <c r="RLD193" s="258"/>
      <c r="RLE193" s="258"/>
      <c r="RLF193" s="258"/>
      <c r="RLG193" s="258"/>
      <c r="RLH193" s="258"/>
      <c r="RLI193" s="258"/>
      <c r="RLJ193" s="258"/>
      <c r="RLK193" s="258"/>
      <c r="RLL193" s="258"/>
      <c r="RLM193" s="258"/>
      <c r="RLN193" s="258"/>
      <c r="RLO193" s="258"/>
      <c r="RLP193" s="258"/>
      <c r="RLQ193" s="258"/>
      <c r="RLR193" s="258"/>
      <c r="RLS193" s="258"/>
      <c r="RLT193" s="258"/>
      <c r="RLU193" s="258"/>
      <c r="RLV193" s="258"/>
      <c r="RLW193" s="258"/>
      <c r="RLX193" s="258"/>
      <c r="RLY193" s="258"/>
      <c r="RLZ193" s="258"/>
      <c r="RMA193" s="258"/>
      <c r="RMB193" s="258"/>
      <c r="RMC193" s="258"/>
      <c r="RMD193" s="258"/>
      <c r="RME193" s="258"/>
      <c r="RMF193" s="258"/>
      <c r="RMG193" s="258"/>
      <c r="RMH193" s="258"/>
      <c r="RMI193" s="258"/>
      <c r="RMJ193" s="258"/>
      <c r="RMK193" s="258"/>
      <c r="RML193" s="258"/>
      <c r="RMM193" s="258"/>
      <c r="RMN193" s="258"/>
      <c r="RMO193" s="258"/>
      <c r="RMP193" s="258"/>
      <c r="RMQ193" s="258"/>
      <c r="RMR193" s="258"/>
      <c r="RMS193" s="258"/>
      <c r="RMT193" s="258"/>
      <c r="RMU193" s="258"/>
      <c r="RMV193" s="258"/>
      <c r="RMW193" s="258"/>
      <c r="RMX193" s="258"/>
      <c r="RMY193" s="258"/>
      <c r="RMZ193" s="258"/>
      <c r="RNA193" s="258"/>
      <c r="RNB193" s="258"/>
      <c r="RNC193" s="258"/>
      <c r="RND193" s="258"/>
      <c r="RNE193" s="258"/>
      <c r="RNF193" s="258"/>
      <c r="RNG193" s="258"/>
      <c r="RNH193" s="258"/>
      <c r="RNI193" s="258"/>
      <c r="RNJ193" s="258"/>
      <c r="RNK193" s="258"/>
      <c r="RNL193" s="258"/>
      <c r="RNM193" s="258"/>
      <c r="RNN193" s="258"/>
      <c r="RNO193" s="258"/>
      <c r="RNP193" s="258"/>
      <c r="RNQ193" s="258"/>
      <c r="RNR193" s="258"/>
      <c r="RNS193" s="258"/>
      <c r="RNT193" s="258"/>
      <c r="RNU193" s="258"/>
      <c r="RNV193" s="258"/>
      <c r="RNW193" s="258"/>
      <c r="RNX193" s="258"/>
      <c r="RNY193" s="258"/>
      <c r="RNZ193" s="258"/>
      <c r="ROA193" s="258"/>
      <c r="ROB193" s="258"/>
      <c r="ROC193" s="258"/>
      <c r="ROD193" s="258"/>
      <c r="ROE193" s="258"/>
      <c r="ROF193" s="258"/>
      <c r="ROG193" s="258"/>
      <c r="ROH193" s="258"/>
      <c r="ROI193" s="258"/>
      <c r="ROJ193" s="258"/>
      <c r="ROK193" s="258"/>
      <c r="ROL193" s="258"/>
      <c r="ROM193" s="258"/>
      <c r="RON193" s="258"/>
      <c r="ROO193" s="258"/>
      <c r="ROP193" s="258"/>
      <c r="ROQ193" s="258"/>
      <c r="ROR193" s="258"/>
      <c r="ROS193" s="258"/>
      <c r="ROT193" s="258"/>
      <c r="ROU193" s="258"/>
      <c r="ROV193" s="258"/>
      <c r="ROW193" s="258"/>
      <c r="ROX193" s="258"/>
      <c r="ROY193" s="258"/>
      <c r="ROZ193" s="258"/>
      <c r="RPA193" s="258"/>
      <c r="RPB193" s="258"/>
      <c r="RPC193" s="258"/>
      <c r="RPD193" s="258"/>
      <c r="RPE193" s="258"/>
      <c r="RPF193" s="258"/>
      <c r="RPG193" s="258"/>
      <c r="RPH193" s="258"/>
      <c r="RPI193" s="258"/>
      <c r="RPJ193" s="258"/>
      <c r="RPK193" s="258"/>
      <c r="RPL193" s="258"/>
      <c r="RPM193" s="258"/>
      <c r="RPN193" s="258"/>
      <c r="RPO193" s="258"/>
      <c r="RPP193" s="258"/>
      <c r="RPQ193" s="258"/>
      <c r="RPR193" s="258"/>
      <c r="RPS193" s="258"/>
      <c r="RPT193" s="258"/>
      <c r="RPU193" s="258"/>
      <c r="RPV193" s="258"/>
      <c r="RPW193" s="258"/>
      <c r="RPX193" s="258"/>
      <c r="RPY193" s="258"/>
      <c r="RPZ193" s="258"/>
      <c r="RQA193" s="258"/>
      <c r="RQB193" s="258"/>
      <c r="RQC193" s="258"/>
      <c r="RQD193" s="258"/>
      <c r="RQE193" s="258"/>
      <c r="RQF193" s="258"/>
      <c r="RQG193" s="258"/>
      <c r="RQH193" s="258"/>
      <c r="RQI193" s="258"/>
      <c r="RQJ193" s="258"/>
      <c r="RQK193" s="258"/>
      <c r="RQL193" s="258"/>
      <c r="RQM193" s="258"/>
      <c r="RQN193" s="258"/>
      <c r="RQO193" s="258"/>
      <c r="RQP193" s="258"/>
      <c r="RQQ193" s="258"/>
      <c r="RQR193" s="258"/>
      <c r="RQS193" s="258"/>
      <c r="RQT193" s="258"/>
      <c r="RQU193" s="258"/>
      <c r="RQV193" s="258"/>
      <c r="RQW193" s="258"/>
      <c r="RQX193" s="258"/>
      <c r="RQY193" s="258"/>
      <c r="RQZ193" s="258"/>
      <c r="RRA193" s="258"/>
      <c r="RRB193" s="258"/>
      <c r="RRC193" s="258"/>
      <c r="RRD193" s="258"/>
      <c r="RRE193" s="258"/>
      <c r="RRF193" s="258"/>
      <c r="RRG193" s="258"/>
      <c r="RRH193" s="258"/>
      <c r="RRI193" s="258"/>
      <c r="RRJ193" s="258"/>
      <c r="RRK193" s="258"/>
      <c r="RRL193" s="258"/>
      <c r="RRM193" s="258"/>
      <c r="RRN193" s="258"/>
      <c r="RRO193" s="258"/>
      <c r="RRP193" s="258"/>
      <c r="RRQ193" s="258"/>
      <c r="RRR193" s="258"/>
      <c r="RRS193" s="258"/>
      <c r="RRT193" s="258"/>
      <c r="RRU193" s="258"/>
      <c r="RRV193" s="258"/>
      <c r="RRW193" s="258"/>
      <c r="RRX193" s="258"/>
      <c r="RRY193" s="258"/>
      <c r="RRZ193" s="258"/>
      <c r="RSA193" s="258"/>
      <c r="RSB193" s="258"/>
      <c r="RSC193" s="258"/>
      <c r="RSD193" s="258"/>
      <c r="RSE193" s="258"/>
      <c r="RSF193" s="258"/>
      <c r="RSG193" s="258"/>
      <c r="RSH193" s="258"/>
      <c r="RSI193" s="258"/>
      <c r="RSJ193" s="258"/>
      <c r="RSK193" s="258"/>
      <c r="RSL193" s="258"/>
      <c r="RSM193" s="258"/>
      <c r="RSN193" s="258"/>
      <c r="RSO193" s="258"/>
      <c r="RSP193" s="258"/>
      <c r="RSQ193" s="258"/>
      <c r="RSR193" s="258"/>
      <c r="RSS193" s="258"/>
      <c r="RST193" s="258"/>
      <c r="RSU193" s="258"/>
      <c r="RSV193" s="258"/>
      <c r="RSW193" s="258"/>
      <c r="RSX193" s="258"/>
      <c r="RSY193" s="258"/>
      <c r="RSZ193" s="258"/>
      <c r="RTA193" s="258"/>
      <c r="RTB193" s="258"/>
      <c r="RTC193" s="258"/>
      <c r="RTD193" s="258"/>
      <c r="RTE193" s="258"/>
      <c r="RTF193" s="258"/>
      <c r="RTG193" s="258"/>
      <c r="RTH193" s="258"/>
      <c r="RTI193" s="258"/>
      <c r="RTJ193" s="258"/>
      <c r="RTK193" s="258"/>
      <c r="RTL193" s="258"/>
      <c r="RTM193" s="258"/>
      <c r="RTN193" s="258"/>
      <c r="RTO193" s="258"/>
      <c r="RTP193" s="258"/>
      <c r="RTQ193" s="258"/>
      <c r="RTR193" s="258"/>
      <c r="RTS193" s="258"/>
      <c r="RTT193" s="258"/>
      <c r="RTU193" s="258"/>
      <c r="RTV193" s="258"/>
      <c r="RTW193" s="258"/>
      <c r="RTX193" s="258"/>
      <c r="RTY193" s="258"/>
      <c r="RTZ193" s="258"/>
      <c r="RUA193" s="258"/>
      <c r="RUB193" s="258"/>
      <c r="RUC193" s="258"/>
      <c r="RUD193" s="258"/>
      <c r="RUE193" s="258"/>
      <c r="RUF193" s="258"/>
      <c r="RUG193" s="258"/>
      <c r="RUH193" s="258"/>
      <c r="RUI193" s="258"/>
      <c r="RUJ193" s="258"/>
      <c r="RUK193" s="258"/>
      <c r="RUL193" s="258"/>
      <c r="RUM193" s="258"/>
      <c r="RUN193" s="258"/>
      <c r="RUO193" s="258"/>
      <c r="RUP193" s="258"/>
      <c r="RUQ193" s="258"/>
      <c r="RUR193" s="258"/>
      <c r="RUS193" s="258"/>
      <c r="RUT193" s="258"/>
      <c r="RUU193" s="258"/>
      <c r="RUV193" s="258"/>
      <c r="RUW193" s="258"/>
      <c r="RUX193" s="258"/>
      <c r="RUY193" s="258"/>
      <c r="RUZ193" s="258"/>
      <c r="RVA193" s="258"/>
      <c r="RVB193" s="258"/>
      <c r="RVC193" s="258"/>
      <c r="RVD193" s="258"/>
      <c r="RVE193" s="258"/>
      <c r="RVF193" s="258"/>
      <c r="RVG193" s="258"/>
      <c r="RVH193" s="258"/>
      <c r="RVI193" s="258"/>
      <c r="RVJ193" s="258"/>
      <c r="RVK193" s="258"/>
      <c r="RVL193" s="258"/>
      <c r="RVM193" s="258"/>
      <c r="RVN193" s="258"/>
      <c r="RVO193" s="258"/>
      <c r="RVP193" s="258"/>
      <c r="RVQ193" s="258"/>
      <c r="RVR193" s="258"/>
      <c r="RVS193" s="258"/>
      <c r="RVT193" s="258"/>
      <c r="RVU193" s="258"/>
      <c r="RVV193" s="258"/>
      <c r="RVW193" s="258"/>
      <c r="RVX193" s="258"/>
      <c r="RVY193" s="258"/>
      <c r="RVZ193" s="258"/>
      <c r="RWA193" s="258"/>
      <c r="RWB193" s="258"/>
      <c r="RWC193" s="258"/>
      <c r="RWD193" s="258"/>
      <c r="RWE193" s="258"/>
      <c r="RWF193" s="258"/>
      <c r="RWG193" s="258"/>
      <c r="RWH193" s="258"/>
      <c r="RWI193" s="258"/>
      <c r="RWJ193" s="258"/>
      <c r="RWK193" s="258"/>
      <c r="RWL193" s="258"/>
      <c r="RWM193" s="258"/>
      <c r="RWN193" s="258"/>
      <c r="RWO193" s="258"/>
      <c r="RWP193" s="258"/>
      <c r="RWQ193" s="258"/>
      <c r="RWR193" s="258"/>
      <c r="RWS193" s="258"/>
      <c r="RWT193" s="258"/>
      <c r="RWU193" s="258"/>
      <c r="RWV193" s="258"/>
      <c r="RWW193" s="258"/>
      <c r="RWX193" s="258"/>
      <c r="RWY193" s="258"/>
      <c r="RWZ193" s="258"/>
      <c r="RXA193" s="258"/>
      <c r="RXB193" s="258"/>
      <c r="RXC193" s="258"/>
      <c r="RXD193" s="258"/>
      <c r="RXE193" s="258"/>
      <c r="RXF193" s="258"/>
      <c r="RXG193" s="258"/>
      <c r="RXH193" s="258"/>
      <c r="RXI193" s="258"/>
      <c r="RXJ193" s="258"/>
      <c r="RXK193" s="258"/>
      <c r="RXL193" s="258"/>
      <c r="RXM193" s="258"/>
      <c r="RXN193" s="258"/>
      <c r="RXO193" s="258"/>
      <c r="RXP193" s="258"/>
      <c r="RXQ193" s="258"/>
      <c r="RXR193" s="258"/>
      <c r="RXS193" s="258"/>
      <c r="RXT193" s="258"/>
      <c r="RXU193" s="258"/>
      <c r="RXV193" s="258"/>
      <c r="RXW193" s="258"/>
      <c r="RXX193" s="258"/>
      <c r="RXY193" s="258"/>
      <c r="RXZ193" s="258"/>
      <c r="RYA193" s="258"/>
      <c r="RYB193" s="258"/>
      <c r="RYC193" s="258"/>
      <c r="RYD193" s="258"/>
      <c r="RYE193" s="258"/>
      <c r="RYF193" s="258"/>
      <c r="RYG193" s="258"/>
      <c r="RYH193" s="258"/>
      <c r="RYI193" s="258"/>
      <c r="RYJ193" s="258"/>
      <c r="RYK193" s="258"/>
      <c r="RYL193" s="258"/>
      <c r="RYM193" s="258"/>
      <c r="RYN193" s="258"/>
      <c r="RYO193" s="258"/>
      <c r="RYP193" s="258"/>
      <c r="RYQ193" s="258"/>
      <c r="RYR193" s="258"/>
      <c r="RYS193" s="258"/>
      <c r="RYT193" s="258"/>
      <c r="RYU193" s="258"/>
      <c r="RYV193" s="258"/>
      <c r="RYW193" s="258"/>
      <c r="RYX193" s="258"/>
      <c r="RYY193" s="258"/>
      <c r="RYZ193" s="258"/>
      <c r="RZA193" s="258"/>
      <c r="RZB193" s="258"/>
      <c r="RZC193" s="258"/>
      <c r="RZD193" s="258"/>
      <c r="RZE193" s="258"/>
      <c r="RZF193" s="258"/>
      <c r="RZG193" s="258"/>
      <c r="RZH193" s="258"/>
      <c r="RZI193" s="258"/>
      <c r="RZJ193" s="258"/>
      <c r="RZK193" s="258"/>
      <c r="RZL193" s="258"/>
      <c r="RZM193" s="258"/>
      <c r="RZN193" s="258"/>
      <c r="RZO193" s="258"/>
      <c r="RZP193" s="258"/>
      <c r="RZQ193" s="258"/>
      <c r="RZR193" s="258"/>
      <c r="RZS193" s="258"/>
      <c r="RZT193" s="258"/>
      <c r="RZU193" s="258"/>
      <c r="RZV193" s="258"/>
      <c r="RZW193" s="258"/>
      <c r="RZX193" s="258"/>
      <c r="RZY193" s="258"/>
      <c r="RZZ193" s="258"/>
      <c r="SAA193" s="258"/>
      <c r="SAB193" s="258"/>
      <c r="SAC193" s="258"/>
      <c r="SAD193" s="258"/>
      <c r="SAE193" s="258"/>
      <c r="SAF193" s="258"/>
      <c r="SAG193" s="258"/>
      <c r="SAH193" s="258"/>
      <c r="SAI193" s="258"/>
      <c r="SAJ193" s="258"/>
      <c r="SAK193" s="258"/>
      <c r="SAL193" s="258"/>
      <c r="SAM193" s="258"/>
      <c r="SAN193" s="258"/>
      <c r="SAO193" s="258"/>
      <c r="SAP193" s="258"/>
      <c r="SAQ193" s="258"/>
      <c r="SAR193" s="258"/>
      <c r="SAS193" s="258"/>
      <c r="SAT193" s="258"/>
      <c r="SAU193" s="258"/>
      <c r="SAV193" s="258"/>
      <c r="SAW193" s="258"/>
      <c r="SAX193" s="258"/>
      <c r="SAY193" s="258"/>
      <c r="SAZ193" s="258"/>
      <c r="SBA193" s="258"/>
      <c r="SBB193" s="258"/>
      <c r="SBC193" s="258"/>
      <c r="SBD193" s="258"/>
      <c r="SBE193" s="258"/>
      <c r="SBF193" s="258"/>
      <c r="SBG193" s="258"/>
      <c r="SBH193" s="258"/>
      <c r="SBI193" s="258"/>
      <c r="SBJ193" s="258"/>
      <c r="SBK193" s="258"/>
      <c r="SBL193" s="258"/>
      <c r="SBM193" s="258"/>
      <c r="SBN193" s="258"/>
      <c r="SBO193" s="258"/>
      <c r="SBP193" s="258"/>
      <c r="SBQ193" s="258"/>
      <c r="SBR193" s="258"/>
      <c r="SBS193" s="258"/>
      <c r="SBT193" s="258"/>
      <c r="SBU193" s="258"/>
      <c r="SBV193" s="258"/>
      <c r="SBW193" s="258"/>
      <c r="SBX193" s="258"/>
      <c r="SBY193" s="258"/>
      <c r="SBZ193" s="258"/>
      <c r="SCA193" s="258"/>
      <c r="SCB193" s="258"/>
      <c r="SCC193" s="258"/>
      <c r="SCD193" s="258"/>
      <c r="SCE193" s="258"/>
      <c r="SCF193" s="258"/>
      <c r="SCG193" s="258"/>
      <c r="SCH193" s="258"/>
      <c r="SCI193" s="258"/>
      <c r="SCJ193" s="258"/>
      <c r="SCK193" s="258"/>
      <c r="SCL193" s="258"/>
      <c r="SCM193" s="258"/>
      <c r="SCN193" s="258"/>
      <c r="SCO193" s="258"/>
      <c r="SCP193" s="258"/>
      <c r="SCQ193" s="258"/>
      <c r="SCR193" s="258"/>
      <c r="SCS193" s="258"/>
      <c r="SCT193" s="258"/>
      <c r="SCU193" s="258"/>
      <c r="SCV193" s="258"/>
      <c r="SCW193" s="258"/>
      <c r="SCX193" s="258"/>
      <c r="SCY193" s="258"/>
      <c r="SCZ193" s="258"/>
      <c r="SDA193" s="258"/>
      <c r="SDB193" s="258"/>
      <c r="SDC193" s="258"/>
      <c r="SDD193" s="258"/>
      <c r="SDE193" s="258"/>
      <c r="SDF193" s="258"/>
      <c r="SDG193" s="258"/>
      <c r="SDH193" s="258"/>
      <c r="SDI193" s="258"/>
      <c r="SDJ193" s="258"/>
      <c r="SDK193" s="258"/>
      <c r="SDL193" s="258"/>
      <c r="SDM193" s="258"/>
      <c r="SDN193" s="258"/>
      <c r="SDO193" s="258"/>
      <c r="SDP193" s="258"/>
      <c r="SDQ193" s="258"/>
      <c r="SDR193" s="258"/>
      <c r="SDS193" s="258"/>
      <c r="SDT193" s="258"/>
      <c r="SDU193" s="258"/>
      <c r="SDV193" s="258"/>
      <c r="SDW193" s="258"/>
      <c r="SDX193" s="258"/>
      <c r="SDY193" s="258"/>
      <c r="SDZ193" s="258"/>
      <c r="SEA193" s="258"/>
      <c r="SEB193" s="258"/>
      <c r="SEC193" s="258"/>
      <c r="SED193" s="258"/>
      <c r="SEE193" s="258"/>
      <c r="SEF193" s="258"/>
      <c r="SEG193" s="258"/>
      <c r="SEH193" s="258"/>
      <c r="SEI193" s="258"/>
      <c r="SEJ193" s="258"/>
      <c r="SEK193" s="258"/>
      <c r="SEL193" s="258"/>
      <c r="SEM193" s="258"/>
      <c r="SEN193" s="258"/>
      <c r="SEO193" s="258"/>
      <c r="SEP193" s="258"/>
      <c r="SEQ193" s="258"/>
      <c r="SER193" s="258"/>
      <c r="SES193" s="258"/>
      <c r="SET193" s="258"/>
      <c r="SEU193" s="258"/>
      <c r="SEV193" s="258"/>
      <c r="SEW193" s="258"/>
      <c r="SEX193" s="258"/>
      <c r="SEY193" s="258"/>
      <c r="SEZ193" s="258"/>
      <c r="SFA193" s="258"/>
      <c r="SFB193" s="258"/>
      <c r="SFC193" s="258"/>
      <c r="SFD193" s="258"/>
      <c r="SFE193" s="258"/>
      <c r="SFF193" s="258"/>
      <c r="SFG193" s="258"/>
      <c r="SFH193" s="258"/>
      <c r="SFI193" s="258"/>
      <c r="SFJ193" s="258"/>
      <c r="SFK193" s="258"/>
      <c r="SFL193" s="258"/>
      <c r="SFM193" s="258"/>
      <c r="SFN193" s="258"/>
      <c r="SFO193" s="258"/>
      <c r="SFP193" s="258"/>
      <c r="SFQ193" s="258"/>
      <c r="SFR193" s="258"/>
      <c r="SFS193" s="258"/>
      <c r="SFT193" s="258"/>
      <c r="SFU193" s="258"/>
      <c r="SFV193" s="258"/>
      <c r="SFW193" s="258"/>
      <c r="SFX193" s="258"/>
      <c r="SFY193" s="258"/>
      <c r="SFZ193" s="258"/>
      <c r="SGA193" s="258"/>
      <c r="SGB193" s="258"/>
      <c r="SGC193" s="258"/>
      <c r="SGD193" s="258"/>
      <c r="SGE193" s="258"/>
      <c r="SGF193" s="258"/>
      <c r="SGG193" s="258"/>
      <c r="SGH193" s="258"/>
      <c r="SGI193" s="258"/>
      <c r="SGJ193" s="258"/>
      <c r="SGK193" s="258"/>
      <c r="SGL193" s="258"/>
      <c r="SGM193" s="258"/>
      <c r="SGN193" s="258"/>
      <c r="SGO193" s="258"/>
      <c r="SGP193" s="258"/>
      <c r="SGQ193" s="258"/>
      <c r="SGR193" s="258"/>
      <c r="SGS193" s="258"/>
      <c r="SGT193" s="258"/>
      <c r="SGU193" s="258"/>
      <c r="SGV193" s="258"/>
      <c r="SGW193" s="258"/>
      <c r="SGX193" s="258"/>
      <c r="SGY193" s="258"/>
      <c r="SGZ193" s="258"/>
      <c r="SHA193" s="258"/>
      <c r="SHB193" s="258"/>
      <c r="SHC193" s="258"/>
      <c r="SHD193" s="258"/>
      <c r="SHE193" s="258"/>
      <c r="SHF193" s="258"/>
      <c r="SHG193" s="258"/>
      <c r="SHH193" s="258"/>
      <c r="SHI193" s="258"/>
      <c r="SHJ193" s="258"/>
      <c r="SHK193" s="258"/>
      <c r="SHL193" s="258"/>
      <c r="SHM193" s="258"/>
      <c r="SHN193" s="258"/>
      <c r="SHO193" s="258"/>
      <c r="SHP193" s="258"/>
      <c r="SHQ193" s="258"/>
      <c r="SHR193" s="258"/>
      <c r="SHS193" s="258"/>
      <c r="SHT193" s="258"/>
      <c r="SHU193" s="258"/>
      <c r="SHV193" s="258"/>
      <c r="SHW193" s="258"/>
      <c r="SHX193" s="258"/>
      <c r="SHY193" s="258"/>
      <c r="SHZ193" s="258"/>
      <c r="SIA193" s="258"/>
      <c r="SIB193" s="258"/>
      <c r="SIC193" s="258"/>
      <c r="SID193" s="258"/>
      <c r="SIE193" s="258"/>
      <c r="SIF193" s="258"/>
      <c r="SIG193" s="258"/>
      <c r="SIH193" s="258"/>
      <c r="SII193" s="258"/>
      <c r="SIJ193" s="258"/>
      <c r="SIK193" s="258"/>
      <c r="SIL193" s="258"/>
      <c r="SIM193" s="258"/>
      <c r="SIN193" s="258"/>
      <c r="SIO193" s="258"/>
      <c r="SIP193" s="258"/>
      <c r="SIQ193" s="258"/>
      <c r="SIR193" s="258"/>
      <c r="SIS193" s="258"/>
      <c r="SIT193" s="258"/>
      <c r="SIU193" s="258"/>
      <c r="SIV193" s="258"/>
      <c r="SIW193" s="258"/>
      <c r="SIX193" s="258"/>
      <c r="SIY193" s="258"/>
      <c r="SIZ193" s="258"/>
      <c r="SJA193" s="258"/>
      <c r="SJB193" s="258"/>
      <c r="SJC193" s="258"/>
      <c r="SJD193" s="258"/>
      <c r="SJE193" s="258"/>
      <c r="SJF193" s="258"/>
      <c r="SJG193" s="258"/>
      <c r="SJH193" s="258"/>
      <c r="SJI193" s="258"/>
      <c r="SJJ193" s="258"/>
      <c r="SJK193" s="258"/>
      <c r="SJL193" s="258"/>
      <c r="SJM193" s="258"/>
      <c r="SJN193" s="258"/>
      <c r="SJO193" s="258"/>
      <c r="SJP193" s="258"/>
      <c r="SJQ193" s="258"/>
      <c r="SJR193" s="258"/>
      <c r="SJS193" s="258"/>
      <c r="SJT193" s="258"/>
      <c r="SJU193" s="258"/>
      <c r="SJV193" s="258"/>
      <c r="SJW193" s="258"/>
      <c r="SJX193" s="258"/>
      <c r="SJY193" s="258"/>
      <c r="SJZ193" s="258"/>
      <c r="SKA193" s="258"/>
      <c r="SKB193" s="258"/>
      <c r="SKC193" s="258"/>
      <c r="SKD193" s="258"/>
      <c r="SKE193" s="258"/>
      <c r="SKF193" s="258"/>
      <c r="SKG193" s="258"/>
      <c r="SKH193" s="258"/>
      <c r="SKI193" s="258"/>
      <c r="SKJ193" s="258"/>
      <c r="SKK193" s="258"/>
      <c r="SKL193" s="258"/>
      <c r="SKM193" s="258"/>
      <c r="SKN193" s="258"/>
      <c r="SKO193" s="258"/>
      <c r="SKP193" s="258"/>
      <c r="SKQ193" s="258"/>
      <c r="SKR193" s="258"/>
      <c r="SKS193" s="258"/>
      <c r="SKT193" s="258"/>
      <c r="SKU193" s="258"/>
      <c r="SKV193" s="258"/>
      <c r="SKW193" s="258"/>
      <c r="SKX193" s="258"/>
      <c r="SKY193" s="258"/>
      <c r="SKZ193" s="258"/>
      <c r="SLA193" s="258"/>
      <c r="SLB193" s="258"/>
      <c r="SLC193" s="258"/>
      <c r="SLD193" s="258"/>
      <c r="SLE193" s="258"/>
      <c r="SLF193" s="258"/>
      <c r="SLG193" s="258"/>
      <c r="SLH193" s="258"/>
      <c r="SLI193" s="258"/>
      <c r="SLJ193" s="258"/>
      <c r="SLK193" s="258"/>
      <c r="SLL193" s="258"/>
      <c r="SLM193" s="258"/>
      <c r="SLN193" s="258"/>
      <c r="SLO193" s="258"/>
      <c r="SLP193" s="258"/>
      <c r="SLQ193" s="258"/>
      <c r="SLR193" s="258"/>
      <c r="SLS193" s="258"/>
      <c r="SLT193" s="258"/>
      <c r="SLU193" s="258"/>
      <c r="SLV193" s="258"/>
      <c r="SLW193" s="258"/>
      <c r="SLX193" s="258"/>
      <c r="SLY193" s="258"/>
      <c r="SLZ193" s="258"/>
      <c r="SMA193" s="258"/>
      <c r="SMB193" s="258"/>
      <c r="SMC193" s="258"/>
      <c r="SMD193" s="258"/>
      <c r="SME193" s="258"/>
      <c r="SMF193" s="258"/>
      <c r="SMG193" s="258"/>
      <c r="SMH193" s="258"/>
      <c r="SMI193" s="258"/>
      <c r="SMJ193" s="258"/>
      <c r="SMK193" s="258"/>
      <c r="SML193" s="258"/>
      <c r="SMM193" s="258"/>
      <c r="SMN193" s="258"/>
      <c r="SMO193" s="258"/>
      <c r="SMP193" s="258"/>
      <c r="SMQ193" s="258"/>
      <c r="SMR193" s="258"/>
      <c r="SMS193" s="258"/>
      <c r="SMT193" s="258"/>
      <c r="SMU193" s="258"/>
      <c r="SMV193" s="258"/>
      <c r="SMW193" s="258"/>
      <c r="SMX193" s="258"/>
      <c r="SMY193" s="258"/>
      <c r="SMZ193" s="258"/>
      <c r="SNA193" s="258"/>
      <c r="SNB193" s="258"/>
      <c r="SNC193" s="258"/>
      <c r="SND193" s="258"/>
      <c r="SNE193" s="258"/>
      <c r="SNF193" s="258"/>
      <c r="SNG193" s="258"/>
      <c r="SNH193" s="258"/>
      <c r="SNI193" s="258"/>
      <c r="SNJ193" s="258"/>
      <c r="SNK193" s="258"/>
      <c r="SNL193" s="258"/>
      <c r="SNM193" s="258"/>
      <c r="SNN193" s="258"/>
      <c r="SNO193" s="258"/>
      <c r="SNP193" s="258"/>
      <c r="SNQ193" s="258"/>
      <c r="SNR193" s="258"/>
      <c r="SNS193" s="258"/>
      <c r="SNT193" s="258"/>
      <c r="SNU193" s="258"/>
      <c r="SNV193" s="258"/>
      <c r="SNW193" s="258"/>
      <c r="SNX193" s="258"/>
      <c r="SNY193" s="258"/>
      <c r="SNZ193" s="258"/>
      <c r="SOA193" s="258"/>
      <c r="SOB193" s="258"/>
      <c r="SOC193" s="258"/>
      <c r="SOD193" s="258"/>
      <c r="SOE193" s="258"/>
      <c r="SOF193" s="258"/>
      <c r="SOG193" s="258"/>
      <c r="SOH193" s="258"/>
      <c r="SOI193" s="258"/>
      <c r="SOJ193" s="258"/>
      <c r="SOK193" s="258"/>
      <c r="SOL193" s="258"/>
      <c r="SOM193" s="258"/>
      <c r="SON193" s="258"/>
      <c r="SOO193" s="258"/>
      <c r="SOP193" s="258"/>
      <c r="SOQ193" s="258"/>
      <c r="SOR193" s="258"/>
      <c r="SOS193" s="258"/>
      <c r="SOT193" s="258"/>
      <c r="SOU193" s="258"/>
      <c r="SOV193" s="258"/>
      <c r="SOW193" s="258"/>
      <c r="SOX193" s="258"/>
      <c r="SOY193" s="258"/>
      <c r="SOZ193" s="258"/>
      <c r="SPA193" s="258"/>
      <c r="SPB193" s="258"/>
      <c r="SPC193" s="258"/>
      <c r="SPD193" s="258"/>
      <c r="SPE193" s="258"/>
      <c r="SPF193" s="258"/>
      <c r="SPG193" s="258"/>
      <c r="SPH193" s="258"/>
      <c r="SPI193" s="258"/>
      <c r="SPJ193" s="258"/>
      <c r="SPK193" s="258"/>
      <c r="SPL193" s="258"/>
      <c r="SPM193" s="258"/>
      <c r="SPN193" s="258"/>
      <c r="SPO193" s="258"/>
      <c r="SPP193" s="258"/>
      <c r="SPQ193" s="258"/>
      <c r="SPR193" s="258"/>
      <c r="SPS193" s="258"/>
      <c r="SPT193" s="258"/>
      <c r="SPU193" s="258"/>
      <c r="SPV193" s="258"/>
      <c r="SPW193" s="258"/>
      <c r="SPX193" s="258"/>
      <c r="SPY193" s="258"/>
      <c r="SPZ193" s="258"/>
      <c r="SQA193" s="258"/>
      <c r="SQB193" s="258"/>
      <c r="SQC193" s="258"/>
      <c r="SQD193" s="258"/>
      <c r="SQE193" s="258"/>
      <c r="SQF193" s="258"/>
      <c r="SQG193" s="258"/>
      <c r="SQH193" s="258"/>
      <c r="SQI193" s="258"/>
      <c r="SQJ193" s="258"/>
      <c r="SQK193" s="258"/>
      <c r="SQL193" s="258"/>
      <c r="SQM193" s="258"/>
      <c r="SQN193" s="258"/>
      <c r="SQO193" s="258"/>
      <c r="SQP193" s="258"/>
      <c r="SQQ193" s="258"/>
      <c r="SQR193" s="258"/>
      <c r="SQS193" s="258"/>
      <c r="SQT193" s="258"/>
      <c r="SQU193" s="258"/>
      <c r="SQV193" s="258"/>
      <c r="SQW193" s="258"/>
      <c r="SQX193" s="258"/>
      <c r="SQY193" s="258"/>
      <c r="SQZ193" s="258"/>
      <c r="SRA193" s="258"/>
      <c r="SRB193" s="258"/>
      <c r="SRC193" s="258"/>
      <c r="SRD193" s="258"/>
      <c r="SRE193" s="258"/>
      <c r="SRF193" s="258"/>
      <c r="SRG193" s="258"/>
      <c r="SRH193" s="258"/>
      <c r="SRI193" s="258"/>
      <c r="SRJ193" s="258"/>
      <c r="SRK193" s="258"/>
      <c r="SRL193" s="258"/>
      <c r="SRM193" s="258"/>
      <c r="SRN193" s="258"/>
      <c r="SRO193" s="258"/>
      <c r="SRP193" s="258"/>
      <c r="SRQ193" s="258"/>
      <c r="SRR193" s="258"/>
      <c r="SRS193" s="258"/>
      <c r="SRT193" s="258"/>
      <c r="SRU193" s="258"/>
      <c r="SRV193" s="258"/>
      <c r="SRW193" s="258"/>
      <c r="SRX193" s="258"/>
      <c r="SRY193" s="258"/>
      <c r="SRZ193" s="258"/>
      <c r="SSA193" s="258"/>
      <c r="SSB193" s="258"/>
      <c r="SSC193" s="258"/>
      <c r="SSD193" s="258"/>
      <c r="SSE193" s="258"/>
      <c r="SSF193" s="258"/>
      <c r="SSG193" s="258"/>
      <c r="SSH193" s="258"/>
      <c r="SSI193" s="258"/>
      <c r="SSJ193" s="258"/>
      <c r="SSK193" s="258"/>
      <c r="SSL193" s="258"/>
      <c r="SSM193" s="258"/>
      <c r="SSN193" s="258"/>
      <c r="SSO193" s="258"/>
      <c r="SSP193" s="258"/>
      <c r="SSQ193" s="258"/>
      <c r="SSR193" s="258"/>
      <c r="SSS193" s="258"/>
      <c r="SST193" s="258"/>
      <c r="SSU193" s="258"/>
      <c r="SSV193" s="258"/>
      <c r="SSW193" s="258"/>
      <c r="SSX193" s="258"/>
      <c r="SSY193" s="258"/>
      <c r="SSZ193" s="258"/>
      <c r="STA193" s="258"/>
      <c r="STB193" s="258"/>
      <c r="STC193" s="258"/>
      <c r="STD193" s="258"/>
      <c r="STE193" s="258"/>
      <c r="STF193" s="258"/>
      <c r="STG193" s="258"/>
      <c r="STH193" s="258"/>
      <c r="STI193" s="258"/>
      <c r="STJ193" s="258"/>
      <c r="STK193" s="258"/>
      <c r="STL193" s="258"/>
      <c r="STM193" s="258"/>
      <c r="STN193" s="258"/>
      <c r="STO193" s="258"/>
      <c r="STP193" s="258"/>
      <c r="STQ193" s="258"/>
      <c r="STR193" s="258"/>
      <c r="STS193" s="258"/>
      <c r="STT193" s="258"/>
      <c r="STU193" s="258"/>
      <c r="STV193" s="258"/>
      <c r="STW193" s="258"/>
      <c r="STX193" s="258"/>
      <c r="STY193" s="258"/>
      <c r="STZ193" s="258"/>
      <c r="SUA193" s="258"/>
      <c r="SUB193" s="258"/>
      <c r="SUC193" s="258"/>
      <c r="SUD193" s="258"/>
      <c r="SUE193" s="258"/>
      <c r="SUF193" s="258"/>
      <c r="SUG193" s="258"/>
      <c r="SUH193" s="258"/>
      <c r="SUI193" s="258"/>
      <c r="SUJ193" s="258"/>
      <c r="SUK193" s="258"/>
      <c r="SUL193" s="258"/>
      <c r="SUM193" s="258"/>
      <c r="SUN193" s="258"/>
      <c r="SUO193" s="258"/>
      <c r="SUP193" s="258"/>
      <c r="SUQ193" s="258"/>
      <c r="SUR193" s="258"/>
      <c r="SUS193" s="258"/>
      <c r="SUT193" s="258"/>
      <c r="SUU193" s="258"/>
      <c r="SUV193" s="258"/>
      <c r="SUW193" s="258"/>
      <c r="SUX193" s="258"/>
      <c r="SUY193" s="258"/>
      <c r="SUZ193" s="258"/>
      <c r="SVA193" s="258"/>
      <c r="SVB193" s="258"/>
      <c r="SVC193" s="258"/>
      <c r="SVD193" s="258"/>
      <c r="SVE193" s="258"/>
      <c r="SVF193" s="258"/>
      <c r="SVG193" s="258"/>
      <c r="SVH193" s="258"/>
      <c r="SVI193" s="258"/>
      <c r="SVJ193" s="258"/>
      <c r="SVK193" s="258"/>
      <c r="SVL193" s="258"/>
      <c r="SVM193" s="258"/>
      <c r="SVN193" s="258"/>
      <c r="SVO193" s="258"/>
      <c r="SVP193" s="258"/>
      <c r="SVQ193" s="258"/>
      <c r="SVR193" s="258"/>
      <c r="SVS193" s="258"/>
      <c r="SVT193" s="258"/>
      <c r="SVU193" s="258"/>
      <c r="SVV193" s="258"/>
      <c r="SVW193" s="258"/>
      <c r="SVX193" s="258"/>
      <c r="SVY193" s="258"/>
      <c r="SVZ193" s="258"/>
      <c r="SWA193" s="258"/>
      <c r="SWB193" s="258"/>
      <c r="SWC193" s="258"/>
      <c r="SWD193" s="258"/>
      <c r="SWE193" s="258"/>
      <c r="SWF193" s="258"/>
      <c r="SWG193" s="258"/>
      <c r="SWH193" s="258"/>
      <c r="SWI193" s="258"/>
      <c r="SWJ193" s="258"/>
      <c r="SWK193" s="258"/>
      <c r="SWL193" s="258"/>
      <c r="SWM193" s="258"/>
      <c r="SWN193" s="258"/>
      <c r="SWO193" s="258"/>
      <c r="SWP193" s="258"/>
      <c r="SWQ193" s="258"/>
      <c r="SWR193" s="258"/>
      <c r="SWS193" s="258"/>
      <c r="SWT193" s="258"/>
      <c r="SWU193" s="258"/>
      <c r="SWV193" s="258"/>
      <c r="SWW193" s="258"/>
      <c r="SWX193" s="258"/>
      <c r="SWY193" s="258"/>
      <c r="SWZ193" s="258"/>
      <c r="SXA193" s="258"/>
      <c r="SXB193" s="258"/>
      <c r="SXC193" s="258"/>
      <c r="SXD193" s="258"/>
      <c r="SXE193" s="258"/>
      <c r="SXF193" s="258"/>
      <c r="SXG193" s="258"/>
      <c r="SXH193" s="258"/>
      <c r="SXI193" s="258"/>
      <c r="SXJ193" s="258"/>
      <c r="SXK193" s="258"/>
      <c r="SXL193" s="258"/>
      <c r="SXM193" s="258"/>
      <c r="SXN193" s="258"/>
      <c r="SXO193" s="258"/>
      <c r="SXP193" s="258"/>
      <c r="SXQ193" s="258"/>
      <c r="SXR193" s="258"/>
      <c r="SXS193" s="258"/>
      <c r="SXT193" s="258"/>
      <c r="SXU193" s="258"/>
      <c r="SXV193" s="258"/>
      <c r="SXW193" s="258"/>
      <c r="SXX193" s="258"/>
      <c r="SXY193" s="258"/>
      <c r="SXZ193" s="258"/>
      <c r="SYA193" s="258"/>
      <c r="SYB193" s="258"/>
      <c r="SYC193" s="258"/>
      <c r="SYD193" s="258"/>
      <c r="SYE193" s="258"/>
      <c r="SYF193" s="258"/>
      <c r="SYG193" s="258"/>
      <c r="SYH193" s="258"/>
      <c r="SYI193" s="258"/>
      <c r="SYJ193" s="258"/>
      <c r="SYK193" s="258"/>
      <c r="SYL193" s="258"/>
      <c r="SYM193" s="258"/>
      <c r="SYN193" s="258"/>
      <c r="SYO193" s="258"/>
      <c r="SYP193" s="258"/>
      <c r="SYQ193" s="258"/>
      <c r="SYR193" s="258"/>
      <c r="SYS193" s="258"/>
      <c r="SYT193" s="258"/>
      <c r="SYU193" s="258"/>
      <c r="SYV193" s="258"/>
      <c r="SYW193" s="258"/>
      <c r="SYX193" s="258"/>
      <c r="SYY193" s="258"/>
      <c r="SYZ193" s="258"/>
      <c r="SZA193" s="258"/>
      <c r="SZB193" s="258"/>
      <c r="SZC193" s="258"/>
      <c r="SZD193" s="258"/>
      <c r="SZE193" s="258"/>
      <c r="SZF193" s="258"/>
      <c r="SZG193" s="258"/>
      <c r="SZH193" s="258"/>
      <c r="SZI193" s="258"/>
      <c r="SZJ193" s="258"/>
      <c r="SZK193" s="258"/>
      <c r="SZL193" s="258"/>
      <c r="SZM193" s="258"/>
      <c r="SZN193" s="258"/>
      <c r="SZO193" s="258"/>
      <c r="SZP193" s="258"/>
      <c r="SZQ193" s="258"/>
      <c r="SZR193" s="258"/>
      <c r="SZS193" s="258"/>
      <c r="SZT193" s="258"/>
      <c r="SZU193" s="258"/>
      <c r="SZV193" s="258"/>
      <c r="SZW193" s="258"/>
      <c r="SZX193" s="258"/>
      <c r="SZY193" s="258"/>
      <c r="SZZ193" s="258"/>
      <c r="TAA193" s="258"/>
      <c r="TAB193" s="258"/>
      <c r="TAC193" s="258"/>
      <c r="TAD193" s="258"/>
      <c r="TAE193" s="258"/>
      <c r="TAF193" s="258"/>
      <c r="TAG193" s="258"/>
      <c r="TAH193" s="258"/>
      <c r="TAI193" s="258"/>
      <c r="TAJ193" s="258"/>
      <c r="TAK193" s="258"/>
      <c r="TAL193" s="258"/>
      <c r="TAM193" s="258"/>
      <c r="TAN193" s="258"/>
      <c r="TAO193" s="258"/>
      <c r="TAP193" s="258"/>
      <c r="TAQ193" s="258"/>
      <c r="TAR193" s="258"/>
      <c r="TAS193" s="258"/>
      <c r="TAT193" s="258"/>
      <c r="TAU193" s="258"/>
      <c r="TAV193" s="258"/>
      <c r="TAW193" s="258"/>
      <c r="TAX193" s="258"/>
      <c r="TAY193" s="258"/>
      <c r="TAZ193" s="258"/>
      <c r="TBA193" s="258"/>
      <c r="TBB193" s="258"/>
      <c r="TBC193" s="258"/>
      <c r="TBD193" s="258"/>
      <c r="TBE193" s="258"/>
      <c r="TBF193" s="258"/>
      <c r="TBG193" s="258"/>
      <c r="TBH193" s="258"/>
      <c r="TBI193" s="258"/>
      <c r="TBJ193" s="258"/>
      <c r="TBK193" s="258"/>
      <c r="TBL193" s="258"/>
      <c r="TBM193" s="258"/>
      <c r="TBN193" s="258"/>
      <c r="TBO193" s="258"/>
      <c r="TBP193" s="258"/>
      <c r="TBQ193" s="258"/>
      <c r="TBR193" s="258"/>
      <c r="TBS193" s="258"/>
      <c r="TBT193" s="258"/>
      <c r="TBU193" s="258"/>
      <c r="TBV193" s="258"/>
      <c r="TBW193" s="258"/>
      <c r="TBX193" s="258"/>
      <c r="TBY193" s="258"/>
      <c r="TBZ193" s="258"/>
      <c r="TCA193" s="258"/>
      <c r="TCB193" s="258"/>
      <c r="TCC193" s="258"/>
      <c r="TCD193" s="258"/>
      <c r="TCE193" s="258"/>
      <c r="TCF193" s="258"/>
      <c r="TCG193" s="258"/>
      <c r="TCH193" s="258"/>
      <c r="TCI193" s="258"/>
      <c r="TCJ193" s="258"/>
      <c r="TCK193" s="258"/>
      <c r="TCL193" s="258"/>
      <c r="TCM193" s="258"/>
      <c r="TCN193" s="258"/>
      <c r="TCO193" s="258"/>
      <c r="TCP193" s="258"/>
      <c r="TCQ193" s="258"/>
      <c r="TCR193" s="258"/>
      <c r="TCS193" s="258"/>
      <c r="TCT193" s="258"/>
      <c r="TCU193" s="258"/>
      <c r="TCV193" s="258"/>
      <c r="TCW193" s="258"/>
      <c r="TCX193" s="258"/>
      <c r="TCY193" s="258"/>
      <c r="TCZ193" s="258"/>
      <c r="TDA193" s="258"/>
      <c r="TDB193" s="258"/>
      <c r="TDC193" s="258"/>
      <c r="TDD193" s="258"/>
      <c r="TDE193" s="258"/>
      <c r="TDF193" s="258"/>
      <c r="TDG193" s="258"/>
      <c r="TDH193" s="258"/>
      <c r="TDI193" s="258"/>
      <c r="TDJ193" s="258"/>
      <c r="TDK193" s="258"/>
      <c r="TDL193" s="258"/>
      <c r="TDM193" s="258"/>
      <c r="TDN193" s="258"/>
      <c r="TDO193" s="258"/>
      <c r="TDP193" s="258"/>
      <c r="TDQ193" s="258"/>
      <c r="TDR193" s="258"/>
      <c r="TDS193" s="258"/>
      <c r="TDT193" s="258"/>
      <c r="TDU193" s="258"/>
      <c r="TDV193" s="258"/>
      <c r="TDW193" s="258"/>
      <c r="TDX193" s="258"/>
      <c r="TDY193" s="258"/>
      <c r="TDZ193" s="258"/>
      <c r="TEA193" s="258"/>
      <c r="TEB193" s="258"/>
      <c r="TEC193" s="258"/>
      <c r="TED193" s="258"/>
      <c r="TEE193" s="258"/>
      <c r="TEF193" s="258"/>
      <c r="TEG193" s="258"/>
      <c r="TEH193" s="258"/>
      <c r="TEI193" s="258"/>
      <c r="TEJ193" s="258"/>
      <c r="TEK193" s="258"/>
      <c r="TEL193" s="258"/>
      <c r="TEM193" s="258"/>
      <c r="TEN193" s="258"/>
      <c r="TEO193" s="258"/>
      <c r="TEP193" s="258"/>
      <c r="TEQ193" s="258"/>
      <c r="TER193" s="258"/>
      <c r="TES193" s="258"/>
      <c r="TET193" s="258"/>
      <c r="TEU193" s="258"/>
      <c r="TEV193" s="258"/>
      <c r="TEW193" s="258"/>
      <c r="TEX193" s="258"/>
      <c r="TEY193" s="258"/>
      <c r="TEZ193" s="258"/>
      <c r="TFA193" s="258"/>
      <c r="TFB193" s="258"/>
      <c r="TFC193" s="258"/>
      <c r="TFD193" s="258"/>
      <c r="TFE193" s="258"/>
      <c r="TFF193" s="258"/>
      <c r="TFG193" s="258"/>
      <c r="TFH193" s="258"/>
      <c r="TFI193" s="258"/>
      <c r="TFJ193" s="258"/>
      <c r="TFK193" s="258"/>
      <c r="TFL193" s="258"/>
      <c r="TFM193" s="258"/>
      <c r="TFN193" s="258"/>
      <c r="TFO193" s="258"/>
      <c r="TFP193" s="258"/>
      <c r="TFQ193" s="258"/>
      <c r="TFR193" s="258"/>
      <c r="TFS193" s="258"/>
      <c r="TFT193" s="258"/>
      <c r="TFU193" s="258"/>
      <c r="TFV193" s="258"/>
      <c r="TFW193" s="258"/>
      <c r="TFX193" s="258"/>
      <c r="TFY193" s="258"/>
      <c r="TFZ193" s="258"/>
      <c r="TGA193" s="258"/>
      <c r="TGB193" s="258"/>
      <c r="TGC193" s="258"/>
      <c r="TGD193" s="258"/>
      <c r="TGE193" s="258"/>
      <c r="TGF193" s="258"/>
      <c r="TGG193" s="258"/>
      <c r="TGH193" s="258"/>
      <c r="TGI193" s="258"/>
      <c r="TGJ193" s="258"/>
      <c r="TGK193" s="258"/>
      <c r="TGL193" s="258"/>
      <c r="TGM193" s="258"/>
      <c r="TGN193" s="258"/>
      <c r="TGO193" s="258"/>
      <c r="TGP193" s="258"/>
      <c r="TGQ193" s="258"/>
      <c r="TGR193" s="258"/>
      <c r="TGS193" s="258"/>
      <c r="TGT193" s="258"/>
      <c r="TGU193" s="258"/>
      <c r="TGV193" s="258"/>
      <c r="TGW193" s="258"/>
      <c r="TGX193" s="258"/>
      <c r="TGY193" s="258"/>
      <c r="TGZ193" s="258"/>
      <c r="THA193" s="258"/>
      <c r="THB193" s="258"/>
      <c r="THC193" s="258"/>
      <c r="THD193" s="258"/>
      <c r="THE193" s="258"/>
      <c r="THF193" s="258"/>
      <c r="THG193" s="258"/>
      <c r="THH193" s="258"/>
      <c r="THI193" s="258"/>
      <c r="THJ193" s="258"/>
      <c r="THK193" s="258"/>
      <c r="THL193" s="258"/>
      <c r="THM193" s="258"/>
      <c r="THN193" s="258"/>
      <c r="THO193" s="258"/>
      <c r="THP193" s="258"/>
      <c r="THQ193" s="258"/>
      <c r="THR193" s="258"/>
      <c r="THS193" s="258"/>
      <c r="THT193" s="258"/>
      <c r="THU193" s="258"/>
      <c r="THV193" s="258"/>
      <c r="THW193" s="258"/>
      <c r="THX193" s="258"/>
      <c r="THY193" s="258"/>
      <c r="THZ193" s="258"/>
      <c r="TIA193" s="258"/>
      <c r="TIB193" s="258"/>
      <c r="TIC193" s="258"/>
      <c r="TID193" s="258"/>
      <c r="TIE193" s="258"/>
      <c r="TIF193" s="258"/>
      <c r="TIG193" s="258"/>
      <c r="TIH193" s="258"/>
      <c r="TII193" s="258"/>
      <c r="TIJ193" s="258"/>
      <c r="TIK193" s="258"/>
      <c r="TIL193" s="258"/>
      <c r="TIM193" s="258"/>
      <c r="TIN193" s="258"/>
      <c r="TIO193" s="258"/>
      <c r="TIP193" s="258"/>
      <c r="TIQ193" s="258"/>
      <c r="TIR193" s="258"/>
      <c r="TIS193" s="258"/>
      <c r="TIT193" s="258"/>
      <c r="TIU193" s="258"/>
      <c r="TIV193" s="258"/>
      <c r="TIW193" s="258"/>
      <c r="TIX193" s="258"/>
      <c r="TIY193" s="258"/>
      <c r="TIZ193" s="258"/>
      <c r="TJA193" s="258"/>
      <c r="TJB193" s="258"/>
      <c r="TJC193" s="258"/>
      <c r="TJD193" s="258"/>
      <c r="TJE193" s="258"/>
      <c r="TJF193" s="258"/>
      <c r="TJG193" s="258"/>
      <c r="TJH193" s="258"/>
      <c r="TJI193" s="258"/>
      <c r="TJJ193" s="258"/>
      <c r="TJK193" s="258"/>
      <c r="TJL193" s="258"/>
      <c r="TJM193" s="258"/>
      <c r="TJN193" s="258"/>
      <c r="TJO193" s="258"/>
      <c r="TJP193" s="258"/>
      <c r="TJQ193" s="258"/>
      <c r="TJR193" s="258"/>
      <c r="TJS193" s="258"/>
      <c r="TJT193" s="258"/>
      <c r="TJU193" s="258"/>
      <c r="TJV193" s="258"/>
      <c r="TJW193" s="258"/>
      <c r="TJX193" s="258"/>
      <c r="TJY193" s="258"/>
      <c r="TJZ193" s="258"/>
      <c r="TKA193" s="258"/>
      <c r="TKB193" s="258"/>
      <c r="TKC193" s="258"/>
      <c r="TKD193" s="258"/>
      <c r="TKE193" s="258"/>
      <c r="TKF193" s="258"/>
      <c r="TKG193" s="258"/>
      <c r="TKH193" s="258"/>
      <c r="TKI193" s="258"/>
      <c r="TKJ193" s="258"/>
      <c r="TKK193" s="258"/>
      <c r="TKL193" s="258"/>
      <c r="TKM193" s="258"/>
      <c r="TKN193" s="258"/>
      <c r="TKO193" s="258"/>
      <c r="TKP193" s="258"/>
      <c r="TKQ193" s="258"/>
      <c r="TKR193" s="258"/>
      <c r="TKS193" s="258"/>
      <c r="TKT193" s="258"/>
      <c r="TKU193" s="258"/>
      <c r="TKV193" s="258"/>
      <c r="TKW193" s="258"/>
      <c r="TKX193" s="258"/>
      <c r="TKY193" s="258"/>
      <c r="TKZ193" s="258"/>
      <c r="TLA193" s="258"/>
      <c r="TLB193" s="258"/>
      <c r="TLC193" s="258"/>
      <c r="TLD193" s="258"/>
      <c r="TLE193" s="258"/>
      <c r="TLF193" s="258"/>
      <c r="TLG193" s="258"/>
      <c r="TLH193" s="258"/>
      <c r="TLI193" s="258"/>
      <c r="TLJ193" s="258"/>
      <c r="TLK193" s="258"/>
      <c r="TLL193" s="258"/>
      <c r="TLM193" s="258"/>
      <c r="TLN193" s="258"/>
      <c r="TLO193" s="258"/>
      <c r="TLP193" s="258"/>
      <c r="TLQ193" s="258"/>
      <c r="TLR193" s="258"/>
      <c r="TLS193" s="258"/>
      <c r="TLT193" s="258"/>
      <c r="TLU193" s="258"/>
      <c r="TLV193" s="258"/>
      <c r="TLW193" s="258"/>
      <c r="TLX193" s="258"/>
      <c r="TLY193" s="258"/>
      <c r="TLZ193" s="258"/>
      <c r="TMA193" s="258"/>
      <c r="TMB193" s="258"/>
      <c r="TMC193" s="258"/>
      <c r="TMD193" s="258"/>
      <c r="TME193" s="258"/>
      <c r="TMF193" s="258"/>
      <c r="TMG193" s="258"/>
      <c r="TMH193" s="258"/>
      <c r="TMI193" s="258"/>
      <c r="TMJ193" s="258"/>
      <c r="TMK193" s="258"/>
      <c r="TML193" s="258"/>
      <c r="TMM193" s="258"/>
      <c r="TMN193" s="258"/>
      <c r="TMO193" s="258"/>
      <c r="TMP193" s="258"/>
      <c r="TMQ193" s="258"/>
      <c r="TMR193" s="258"/>
      <c r="TMS193" s="258"/>
      <c r="TMT193" s="258"/>
      <c r="TMU193" s="258"/>
      <c r="TMV193" s="258"/>
      <c r="TMW193" s="258"/>
      <c r="TMX193" s="258"/>
      <c r="TMY193" s="258"/>
      <c r="TMZ193" s="258"/>
      <c r="TNA193" s="258"/>
      <c r="TNB193" s="258"/>
      <c r="TNC193" s="258"/>
      <c r="TND193" s="258"/>
      <c r="TNE193" s="258"/>
      <c r="TNF193" s="258"/>
      <c r="TNG193" s="258"/>
      <c r="TNH193" s="258"/>
      <c r="TNI193" s="258"/>
      <c r="TNJ193" s="258"/>
      <c r="TNK193" s="258"/>
      <c r="TNL193" s="258"/>
      <c r="TNM193" s="258"/>
      <c r="TNN193" s="258"/>
      <c r="TNO193" s="258"/>
      <c r="TNP193" s="258"/>
      <c r="TNQ193" s="258"/>
      <c r="TNR193" s="258"/>
      <c r="TNS193" s="258"/>
      <c r="TNT193" s="258"/>
      <c r="TNU193" s="258"/>
      <c r="TNV193" s="258"/>
      <c r="TNW193" s="258"/>
      <c r="TNX193" s="258"/>
      <c r="TNY193" s="258"/>
      <c r="TNZ193" s="258"/>
      <c r="TOA193" s="258"/>
      <c r="TOB193" s="258"/>
      <c r="TOC193" s="258"/>
      <c r="TOD193" s="258"/>
      <c r="TOE193" s="258"/>
      <c r="TOF193" s="258"/>
      <c r="TOG193" s="258"/>
      <c r="TOH193" s="258"/>
      <c r="TOI193" s="258"/>
      <c r="TOJ193" s="258"/>
      <c r="TOK193" s="258"/>
      <c r="TOL193" s="258"/>
      <c r="TOM193" s="258"/>
      <c r="TON193" s="258"/>
      <c r="TOO193" s="258"/>
      <c r="TOP193" s="258"/>
      <c r="TOQ193" s="258"/>
      <c r="TOR193" s="258"/>
      <c r="TOS193" s="258"/>
      <c r="TOT193" s="258"/>
      <c r="TOU193" s="258"/>
      <c r="TOV193" s="258"/>
      <c r="TOW193" s="258"/>
      <c r="TOX193" s="258"/>
      <c r="TOY193" s="258"/>
      <c r="TOZ193" s="258"/>
      <c r="TPA193" s="258"/>
      <c r="TPB193" s="258"/>
      <c r="TPC193" s="258"/>
      <c r="TPD193" s="258"/>
      <c r="TPE193" s="258"/>
      <c r="TPF193" s="258"/>
      <c r="TPG193" s="258"/>
      <c r="TPH193" s="258"/>
      <c r="TPI193" s="258"/>
      <c r="TPJ193" s="258"/>
      <c r="TPK193" s="258"/>
      <c r="TPL193" s="258"/>
      <c r="TPM193" s="258"/>
      <c r="TPN193" s="258"/>
      <c r="TPO193" s="258"/>
      <c r="TPP193" s="258"/>
      <c r="TPQ193" s="258"/>
      <c r="TPR193" s="258"/>
      <c r="TPS193" s="258"/>
      <c r="TPT193" s="258"/>
      <c r="TPU193" s="258"/>
      <c r="TPV193" s="258"/>
      <c r="TPW193" s="258"/>
      <c r="TPX193" s="258"/>
      <c r="TPY193" s="258"/>
      <c r="TPZ193" s="258"/>
      <c r="TQA193" s="258"/>
      <c r="TQB193" s="258"/>
      <c r="TQC193" s="258"/>
      <c r="TQD193" s="258"/>
      <c r="TQE193" s="258"/>
      <c r="TQF193" s="258"/>
      <c r="TQG193" s="258"/>
      <c r="TQH193" s="258"/>
      <c r="TQI193" s="258"/>
      <c r="TQJ193" s="258"/>
      <c r="TQK193" s="258"/>
      <c r="TQL193" s="258"/>
      <c r="TQM193" s="258"/>
      <c r="TQN193" s="258"/>
      <c r="TQO193" s="258"/>
      <c r="TQP193" s="258"/>
      <c r="TQQ193" s="258"/>
      <c r="TQR193" s="258"/>
      <c r="TQS193" s="258"/>
      <c r="TQT193" s="258"/>
      <c r="TQU193" s="258"/>
      <c r="TQV193" s="258"/>
      <c r="TQW193" s="258"/>
      <c r="TQX193" s="258"/>
      <c r="TQY193" s="258"/>
      <c r="TQZ193" s="258"/>
      <c r="TRA193" s="258"/>
      <c r="TRB193" s="258"/>
      <c r="TRC193" s="258"/>
      <c r="TRD193" s="258"/>
      <c r="TRE193" s="258"/>
      <c r="TRF193" s="258"/>
      <c r="TRG193" s="258"/>
      <c r="TRH193" s="258"/>
      <c r="TRI193" s="258"/>
      <c r="TRJ193" s="258"/>
      <c r="TRK193" s="258"/>
      <c r="TRL193" s="258"/>
      <c r="TRM193" s="258"/>
      <c r="TRN193" s="258"/>
      <c r="TRO193" s="258"/>
      <c r="TRP193" s="258"/>
      <c r="TRQ193" s="258"/>
      <c r="TRR193" s="258"/>
      <c r="TRS193" s="258"/>
      <c r="TRT193" s="258"/>
      <c r="TRU193" s="258"/>
      <c r="TRV193" s="258"/>
      <c r="TRW193" s="258"/>
      <c r="TRX193" s="258"/>
      <c r="TRY193" s="258"/>
      <c r="TRZ193" s="258"/>
      <c r="TSA193" s="258"/>
      <c r="TSB193" s="258"/>
      <c r="TSC193" s="258"/>
      <c r="TSD193" s="258"/>
      <c r="TSE193" s="258"/>
      <c r="TSF193" s="258"/>
      <c r="TSG193" s="258"/>
      <c r="TSH193" s="258"/>
      <c r="TSI193" s="258"/>
      <c r="TSJ193" s="258"/>
      <c r="TSK193" s="258"/>
      <c r="TSL193" s="258"/>
      <c r="TSM193" s="258"/>
      <c r="TSN193" s="258"/>
      <c r="TSO193" s="258"/>
      <c r="TSP193" s="258"/>
      <c r="TSQ193" s="258"/>
      <c r="TSR193" s="258"/>
      <c r="TSS193" s="258"/>
      <c r="TST193" s="258"/>
      <c r="TSU193" s="258"/>
      <c r="TSV193" s="258"/>
      <c r="TSW193" s="258"/>
      <c r="TSX193" s="258"/>
      <c r="TSY193" s="258"/>
      <c r="TSZ193" s="258"/>
      <c r="TTA193" s="258"/>
      <c r="TTB193" s="258"/>
      <c r="TTC193" s="258"/>
      <c r="TTD193" s="258"/>
      <c r="TTE193" s="258"/>
      <c r="TTF193" s="258"/>
      <c r="TTG193" s="258"/>
      <c r="TTH193" s="258"/>
      <c r="TTI193" s="258"/>
      <c r="TTJ193" s="258"/>
      <c r="TTK193" s="258"/>
      <c r="TTL193" s="258"/>
      <c r="TTM193" s="258"/>
      <c r="TTN193" s="258"/>
      <c r="TTO193" s="258"/>
      <c r="TTP193" s="258"/>
      <c r="TTQ193" s="258"/>
      <c r="TTR193" s="258"/>
      <c r="TTS193" s="258"/>
      <c r="TTT193" s="258"/>
      <c r="TTU193" s="258"/>
      <c r="TTV193" s="258"/>
      <c r="TTW193" s="258"/>
      <c r="TTX193" s="258"/>
      <c r="TTY193" s="258"/>
      <c r="TTZ193" s="258"/>
      <c r="TUA193" s="258"/>
      <c r="TUB193" s="258"/>
      <c r="TUC193" s="258"/>
      <c r="TUD193" s="258"/>
      <c r="TUE193" s="258"/>
      <c r="TUF193" s="258"/>
      <c r="TUG193" s="258"/>
      <c r="TUH193" s="258"/>
      <c r="TUI193" s="258"/>
      <c r="TUJ193" s="258"/>
      <c r="TUK193" s="258"/>
      <c r="TUL193" s="258"/>
      <c r="TUM193" s="258"/>
      <c r="TUN193" s="258"/>
      <c r="TUO193" s="258"/>
      <c r="TUP193" s="258"/>
      <c r="TUQ193" s="258"/>
      <c r="TUR193" s="258"/>
      <c r="TUS193" s="258"/>
      <c r="TUT193" s="258"/>
      <c r="TUU193" s="258"/>
      <c r="TUV193" s="258"/>
      <c r="TUW193" s="258"/>
      <c r="TUX193" s="258"/>
      <c r="TUY193" s="258"/>
      <c r="TUZ193" s="258"/>
      <c r="TVA193" s="258"/>
      <c r="TVB193" s="258"/>
      <c r="TVC193" s="258"/>
      <c r="TVD193" s="258"/>
      <c r="TVE193" s="258"/>
      <c r="TVF193" s="258"/>
      <c r="TVG193" s="258"/>
      <c r="TVH193" s="258"/>
      <c r="TVI193" s="258"/>
      <c r="TVJ193" s="258"/>
      <c r="TVK193" s="258"/>
      <c r="TVL193" s="258"/>
      <c r="TVM193" s="258"/>
      <c r="TVN193" s="258"/>
      <c r="TVO193" s="258"/>
      <c r="TVP193" s="258"/>
      <c r="TVQ193" s="258"/>
      <c r="TVR193" s="258"/>
      <c r="TVS193" s="258"/>
      <c r="TVT193" s="258"/>
      <c r="TVU193" s="258"/>
      <c r="TVV193" s="258"/>
      <c r="TVW193" s="258"/>
      <c r="TVX193" s="258"/>
      <c r="TVY193" s="258"/>
      <c r="TVZ193" s="258"/>
      <c r="TWA193" s="258"/>
      <c r="TWB193" s="258"/>
      <c r="TWC193" s="258"/>
      <c r="TWD193" s="258"/>
      <c r="TWE193" s="258"/>
      <c r="TWF193" s="258"/>
      <c r="TWG193" s="258"/>
      <c r="TWH193" s="258"/>
      <c r="TWI193" s="258"/>
      <c r="TWJ193" s="258"/>
      <c r="TWK193" s="258"/>
      <c r="TWL193" s="258"/>
      <c r="TWM193" s="258"/>
      <c r="TWN193" s="258"/>
      <c r="TWO193" s="258"/>
      <c r="TWP193" s="258"/>
      <c r="TWQ193" s="258"/>
      <c r="TWR193" s="258"/>
      <c r="TWS193" s="258"/>
      <c r="TWT193" s="258"/>
      <c r="TWU193" s="258"/>
      <c r="TWV193" s="258"/>
      <c r="TWW193" s="258"/>
      <c r="TWX193" s="258"/>
      <c r="TWY193" s="258"/>
      <c r="TWZ193" s="258"/>
      <c r="TXA193" s="258"/>
      <c r="TXB193" s="258"/>
      <c r="TXC193" s="258"/>
      <c r="TXD193" s="258"/>
      <c r="TXE193" s="258"/>
      <c r="TXF193" s="258"/>
      <c r="TXG193" s="258"/>
      <c r="TXH193" s="258"/>
      <c r="TXI193" s="258"/>
      <c r="TXJ193" s="258"/>
      <c r="TXK193" s="258"/>
      <c r="TXL193" s="258"/>
      <c r="TXM193" s="258"/>
      <c r="TXN193" s="258"/>
      <c r="TXO193" s="258"/>
      <c r="TXP193" s="258"/>
      <c r="TXQ193" s="258"/>
      <c r="TXR193" s="258"/>
      <c r="TXS193" s="258"/>
      <c r="TXT193" s="258"/>
      <c r="TXU193" s="258"/>
      <c r="TXV193" s="258"/>
      <c r="TXW193" s="258"/>
      <c r="TXX193" s="258"/>
      <c r="TXY193" s="258"/>
      <c r="TXZ193" s="258"/>
      <c r="TYA193" s="258"/>
      <c r="TYB193" s="258"/>
      <c r="TYC193" s="258"/>
      <c r="TYD193" s="258"/>
      <c r="TYE193" s="258"/>
      <c r="TYF193" s="258"/>
      <c r="TYG193" s="258"/>
      <c r="TYH193" s="258"/>
      <c r="TYI193" s="258"/>
      <c r="TYJ193" s="258"/>
      <c r="TYK193" s="258"/>
      <c r="TYL193" s="258"/>
      <c r="TYM193" s="258"/>
      <c r="TYN193" s="258"/>
      <c r="TYO193" s="258"/>
      <c r="TYP193" s="258"/>
      <c r="TYQ193" s="258"/>
      <c r="TYR193" s="258"/>
      <c r="TYS193" s="258"/>
      <c r="TYT193" s="258"/>
      <c r="TYU193" s="258"/>
      <c r="TYV193" s="258"/>
      <c r="TYW193" s="258"/>
      <c r="TYX193" s="258"/>
      <c r="TYY193" s="258"/>
      <c r="TYZ193" s="258"/>
      <c r="TZA193" s="258"/>
      <c r="TZB193" s="258"/>
      <c r="TZC193" s="258"/>
      <c r="TZD193" s="258"/>
      <c r="TZE193" s="258"/>
      <c r="TZF193" s="258"/>
      <c r="TZG193" s="258"/>
      <c r="TZH193" s="258"/>
      <c r="TZI193" s="258"/>
      <c r="TZJ193" s="258"/>
      <c r="TZK193" s="258"/>
      <c r="TZL193" s="258"/>
      <c r="TZM193" s="258"/>
      <c r="TZN193" s="258"/>
      <c r="TZO193" s="258"/>
      <c r="TZP193" s="258"/>
      <c r="TZQ193" s="258"/>
      <c r="TZR193" s="258"/>
      <c r="TZS193" s="258"/>
      <c r="TZT193" s="258"/>
      <c r="TZU193" s="258"/>
      <c r="TZV193" s="258"/>
      <c r="TZW193" s="258"/>
      <c r="TZX193" s="258"/>
      <c r="TZY193" s="258"/>
      <c r="TZZ193" s="258"/>
      <c r="UAA193" s="258"/>
      <c r="UAB193" s="258"/>
      <c r="UAC193" s="258"/>
      <c r="UAD193" s="258"/>
      <c r="UAE193" s="258"/>
      <c r="UAF193" s="258"/>
      <c r="UAG193" s="258"/>
      <c r="UAH193" s="258"/>
      <c r="UAI193" s="258"/>
      <c r="UAJ193" s="258"/>
      <c r="UAK193" s="258"/>
      <c r="UAL193" s="258"/>
      <c r="UAM193" s="258"/>
      <c r="UAN193" s="258"/>
      <c r="UAO193" s="258"/>
      <c r="UAP193" s="258"/>
      <c r="UAQ193" s="258"/>
      <c r="UAR193" s="258"/>
      <c r="UAS193" s="258"/>
      <c r="UAT193" s="258"/>
      <c r="UAU193" s="258"/>
      <c r="UAV193" s="258"/>
      <c r="UAW193" s="258"/>
      <c r="UAX193" s="258"/>
      <c r="UAY193" s="258"/>
      <c r="UAZ193" s="258"/>
      <c r="UBA193" s="258"/>
      <c r="UBB193" s="258"/>
      <c r="UBC193" s="258"/>
      <c r="UBD193" s="258"/>
      <c r="UBE193" s="258"/>
      <c r="UBF193" s="258"/>
      <c r="UBG193" s="258"/>
      <c r="UBH193" s="258"/>
      <c r="UBI193" s="258"/>
      <c r="UBJ193" s="258"/>
      <c r="UBK193" s="258"/>
      <c r="UBL193" s="258"/>
      <c r="UBM193" s="258"/>
      <c r="UBN193" s="258"/>
      <c r="UBO193" s="258"/>
      <c r="UBP193" s="258"/>
      <c r="UBQ193" s="258"/>
      <c r="UBR193" s="258"/>
      <c r="UBS193" s="258"/>
      <c r="UBT193" s="258"/>
      <c r="UBU193" s="258"/>
      <c r="UBV193" s="258"/>
      <c r="UBW193" s="258"/>
      <c r="UBX193" s="258"/>
      <c r="UBY193" s="258"/>
      <c r="UBZ193" s="258"/>
      <c r="UCA193" s="258"/>
      <c r="UCB193" s="258"/>
      <c r="UCC193" s="258"/>
      <c r="UCD193" s="258"/>
      <c r="UCE193" s="258"/>
      <c r="UCF193" s="258"/>
      <c r="UCG193" s="258"/>
      <c r="UCH193" s="258"/>
      <c r="UCI193" s="258"/>
      <c r="UCJ193" s="258"/>
      <c r="UCK193" s="258"/>
      <c r="UCL193" s="258"/>
      <c r="UCM193" s="258"/>
      <c r="UCN193" s="258"/>
      <c r="UCO193" s="258"/>
      <c r="UCP193" s="258"/>
      <c r="UCQ193" s="258"/>
      <c r="UCR193" s="258"/>
      <c r="UCS193" s="258"/>
      <c r="UCT193" s="258"/>
      <c r="UCU193" s="258"/>
      <c r="UCV193" s="258"/>
      <c r="UCW193" s="258"/>
      <c r="UCX193" s="258"/>
      <c r="UCY193" s="258"/>
      <c r="UCZ193" s="258"/>
      <c r="UDA193" s="258"/>
      <c r="UDB193" s="258"/>
      <c r="UDC193" s="258"/>
      <c r="UDD193" s="258"/>
      <c r="UDE193" s="258"/>
      <c r="UDF193" s="258"/>
      <c r="UDG193" s="258"/>
      <c r="UDH193" s="258"/>
      <c r="UDI193" s="258"/>
      <c r="UDJ193" s="258"/>
      <c r="UDK193" s="258"/>
      <c r="UDL193" s="258"/>
      <c r="UDM193" s="258"/>
      <c r="UDN193" s="258"/>
      <c r="UDO193" s="258"/>
      <c r="UDP193" s="258"/>
      <c r="UDQ193" s="258"/>
      <c r="UDR193" s="258"/>
      <c r="UDS193" s="258"/>
      <c r="UDT193" s="258"/>
      <c r="UDU193" s="258"/>
      <c r="UDV193" s="258"/>
      <c r="UDW193" s="258"/>
      <c r="UDX193" s="258"/>
      <c r="UDY193" s="258"/>
      <c r="UDZ193" s="258"/>
      <c r="UEA193" s="258"/>
      <c r="UEB193" s="258"/>
      <c r="UEC193" s="258"/>
      <c r="UED193" s="258"/>
      <c r="UEE193" s="258"/>
      <c r="UEF193" s="258"/>
      <c r="UEG193" s="258"/>
      <c r="UEH193" s="258"/>
      <c r="UEI193" s="258"/>
      <c r="UEJ193" s="258"/>
      <c r="UEK193" s="258"/>
      <c r="UEL193" s="258"/>
      <c r="UEM193" s="258"/>
      <c r="UEN193" s="258"/>
      <c r="UEO193" s="258"/>
      <c r="UEP193" s="258"/>
      <c r="UEQ193" s="258"/>
      <c r="UER193" s="258"/>
      <c r="UES193" s="258"/>
      <c r="UET193" s="258"/>
      <c r="UEU193" s="258"/>
      <c r="UEV193" s="258"/>
      <c r="UEW193" s="258"/>
      <c r="UEX193" s="258"/>
      <c r="UEY193" s="258"/>
      <c r="UEZ193" s="258"/>
      <c r="UFA193" s="258"/>
      <c r="UFB193" s="258"/>
      <c r="UFC193" s="258"/>
      <c r="UFD193" s="258"/>
      <c r="UFE193" s="258"/>
      <c r="UFF193" s="258"/>
      <c r="UFG193" s="258"/>
      <c r="UFH193" s="258"/>
      <c r="UFI193" s="258"/>
      <c r="UFJ193" s="258"/>
      <c r="UFK193" s="258"/>
      <c r="UFL193" s="258"/>
      <c r="UFM193" s="258"/>
      <c r="UFN193" s="258"/>
      <c r="UFO193" s="258"/>
      <c r="UFP193" s="258"/>
      <c r="UFQ193" s="258"/>
      <c r="UFR193" s="258"/>
      <c r="UFS193" s="258"/>
      <c r="UFT193" s="258"/>
      <c r="UFU193" s="258"/>
      <c r="UFV193" s="258"/>
      <c r="UFW193" s="258"/>
      <c r="UFX193" s="258"/>
      <c r="UFY193" s="258"/>
      <c r="UFZ193" s="258"/>
      <c r="UGA193" s="258"/>
      <c r="UGB193" s="258"/>
      <c r="UGC193" s="258"/>
      <c r="UGD193" s="258"/>
      <c r="UGE193" s="258"/>
      <c r="UGF193" s="258"/>
      <c r="UGG193" s="258"/>
      <c r="UGH193" s="258"/>
      <c r="UGI193" s="258"/>
      <c r="UGJ193" s="258"/>
      <c r="UGK193" s="258"/>
      <c r="UGL193" s="258"/>
      <c r="UGM193" s="258"/>
      <c r="UGN193" s="258"/>
      <c r="UGO193" s="258"/>
      <c r="UGP193" s="258"/>
      <c r="UGQ193" s="258"/>
      <c r="UGR193" s="258"/>
      <c r="UGS193" s="258"/>
      <c r="UGT193" s="258"/>
      <c r="UGU193" s="258"/>
      <c r="UGV193" s="258"/>
      <c r="UGW193" s="258"/>
      <c r="UGX193" s="258"/>
      <c r="UGY193" s="258"/>
      <c r="UGZ193" s="258"/>
      <c r="UHA193" s="258"/>
      <c r="UHB193" s="258"/>
      <c r="UHC193" s="258"/>
      <c r="UHD193" s="258"/>
      <c r="UHE193" s="258"/>
      <c r="UHF193" s="258"/>
      <c r="UHG193" s="258"/>
      <c r="UHH193" s="258"/>
      <c r="UHI193" s="258"/>
      <c r="UHJ193" s="258"/>
      <c r="UHK193" s="258"/>
      <c r="UHL193" s="258"/>
      <c r="UHM193" s="258"/>
      <c r="UHN193" s="258"/>
      <c r="UHO193" s="258"/>
      <c r="UHP193" s="258"/>
      <c r="UHQ193" s="258"/>
      <c r="UHR193" s="258"/>
      <c r="UHS193" s="258"/>
      <c r="UHT193" s="258"/>
      <c r="UHU193" s="258"/>
      <c r="UHV193" s="258"/>
      <c r="UHW193" s="258"/>
      <c r="UHX193" s="258"/>
      <c r="UHY193" s="258"/>
      <c r="UHZ193" s="258"/>
      <c r="UIA193" s="258"/>
      <c r="UIB193" s="258"/>
      <c r="UIC193" s="258"/>
      <c r="UID193" s="258"/>
      <c r="UIE193" s="258"/>
      <c r="UIF193" s="258"/>
      <c r="UIG193" s="258"/>
      <c r="UIH193" s="258"/>
      <c r="UII193" s="258"/>
      <c r="UIJ193" s="258"/>
      <c r="UIK193" s="258"/>
      <c r="UIL193" s="258"/>
      <c r="UIM193" s="258"/>
      <c r="UIN193" s="258"/>
      <c r="UIO193" s="258"/>
      <c r="UIP193" s="258"/>
      <c r="UIQ193" s="258"/>
      <c r="UIR193" s="258"/>
      <c r="UIS193" s="258"/>
      <c r="UIT193" s="258"/>
      <c r="UIU193" s="258"/>
      <c r="UIV193" s="258"/>
      <c r="UIW193" s="258"/>
      <c r="UIX193" s="258"/>
      <c r="UIY193" s="258"/>
      <c r="UIZ193" s="258"/>
      <c r="UJA193" s="258"/>
      <c r="UJB193" s="258"/>
      <c r="UJC193" s="258"/>
      <c r="UJD193" s="258"/>
      <c r="UJE193" s="258"/>
      <c r="UJF193" s="258"/>
      <c r="UJG193" s="258"/>
      <c r="UJH193" s="258"/>
      <c r="UJI193" s="258"/>
      <c r="UJJ193" s="258"/>
      <c r="UJK193" s="258"/>
      <c r="UJL193" s="258"/>
      <c r="UJM193" s="258"/>
      <c r="UJN193" s="258"/>
      <c r="UJO193" s="258"/>
      <c r="UJP193" s="258"/>
      <c r="UJQ193" s="258"/>
      <c r="UJR193" s="258"/>
      <c r="UJS193" s="258"/>
      <c r="UJT193" s="258"/>
      <c r="UJU193" s="258"/>
      <c r="UJV193" s="258"/>
      <c r="UJW193" s="258"/>
      <c r="UJX193" s="258"/>
      <c r="UJY193" s="258"/>
      <c r="UJZ193" s="258"/>
      <c r="UKA193" s="258"/>
      <c r="UKB193" s="258"/>
      <c r="UKC193" s="258"/>
      <c r="UKD193" s="258"/>
      <c r="UKE193" s="258"/>
      <c r="UKF193" s="258"/>
      <c r="UKG193" s="258"/>
      <c r="UKH193" s="258"/>
      <c r="UKI193" s="258"/>
      <c r="UKJ193" s="258"/>
      <c r="UKK193" s="258"/>
      <c r="UKL193" s="258"/>
      <c r="UKM193" s="258"/>
      <c r="UKN193" s="258"/>
      <c r="UKO193" s="258"/>
      <c r="UKP193" s="258"/>
      <c r="UKQ193" s="258"/>
      <c r="UKR193" s="258"/>
      <c r="UKS193" s="258"/>
      <c r="UKT193" s="258"/>
      <c r="UKU193" s="258"/>
      <c r="UKV193" s="258"/>
      <c r="UKW193" s="258"/>
      <c r="UKX193" s="258"/>
      <c r="UKY193" s="258"/>
      <c r="UKZ193" s="258"/>
      <c r="ULA193" s="258"/>
      <c r="ULB193" s="258"/>
      <c r="ULC193" s="258"/>
      <c r="ULD193" s="258"/>
      <c r="ULE193" s="258"/>
      <c r="ULF193" s="258"/>
      <c r="ULG193" s="258"/>
      <c r="ULH193" s="258"/>
      <c r="ULI193" s="258"/>
      <c r="ULJ193" s="258"/>
      <c r="ULK193" s="258"/>
      <c r="ULL193" s="258"/>
      <c r="ULM193" s="258"/>
      <c r="ULN193" s="258"/>
      <c r="ULO193" s="258"/>
      <c r="ULP193" s="258"/>
      <c r="ULQ193" s="258"/>
      <c r="ULR193" s="258"/>
      <c r="ULS193" s="258"/>
      <c r="ULT193" s="258"/>
      <c r="ULU193" s="258"/>
      <c r="ULV193" s="258"/>
      <c r="ULW193" s="258"/>
      <c r="ULX193" s="258"/>
      <c r="ULY193" s="258"/>
      <c r="ULZ193" s="258"/>
      <c r="UMA193" s="258"/>
      <c r="UMB193" s="258"/>
      <c r="UMC193" s="258"/>
      <c r="UMD193" s="258"/>
      <c r="UME193" s="258"/>
      <c r="UMF193" s="258"/>
      <c r="UMG193" s="258"/>
      <c r="UMH193" s="258"/>
      <c r="UMI193" s="258"/>
      <c r="UMJ193" s="258"/>
      <c r="UMK193" s="258"/>
      <c r="UML193" s="258"/>
      <c r="UMM193" s="258"/>
      <c r="UMN193" s="258"/>
      <c r="UMO193" s="258"/>
      <c r="UMP193" s="258"/>
      <c r="UMQ193" s="258"/>
      <c r="UMR193" s="258"/>
      <c r="UMS193" s="258"/>
      <c r="UMT193" s="258"/>
      <c r="UMU193" s="258"/>
      <c r="UMV193" s="258"/>
      <c r="UMW193" s="258"/>
      <c r="UMX193" s="258"/>
      <c r="UMY193" s="258"/>
      <c r="UMZ193" s="258"/>
      <c r="UNA193" s="258"/>
      <c r="UNB193" s="258"/>
      <c r="UNC193" s="258"/>
      <c r="UND193" s="258"/>
      <c r="UNE193" s="258"/>
      <c r="UNF193" s="258"/>
      <c r="UNG193" s="258"/>
      <c r="UNH193" s="258"/>
      <c r="UNI193" s="258"/>
      <c r="UNJ193" s="258"/>
      <c r="UNK193" s="258"/>
      <c r="UNL193" s="258"/>
      <c r="UNM193" s="258"/>
      <c r="UNN193" s="258"/>
      <c r="UNO193" s="258"/>
      <c r="UNP193" s="258"/>
      <c r="UNQ193" s="258"/>
      <c r="UNR193" s="258"/>
      <c r="UNS193" s="258"/>
      <c r="UNT193" s="258"/>
      <c r="UNU193" s="258"/>
      <c r="UNV193" s="258"/>
      <c r="UNW193" s="258"/>
      <c r="UNX193" s="258"/>
      <c r="UNY193" s="258"/>
      <c r="UNZ193" s="258"/>
      <c r="UOA193" s="258"/>
      <c r="UOB193" s="258"/>
      <c r="UOC193" s="258"/>
      <c r="UOD193" s="258"/>
      <c r="UOE193" s="258"/>
      <c r="UOF193" s="258"/>
      <c r="UOG193" s="258"/>
      <c r="UOH193" s="258"/>
      <c r="UOI193" s="258"/>
      <c r="UOJ193" s="258"/>
      <c r="UOK193" s="258"/>
      <c r="UOL193" s="258"/>
      <c r="UOM193" s="258"/>
      <c r="UON193" s="258"/>
      <c r="UOO193" s="258"/>
      <c r="UOP193" s="258"/>
      <c r="UOQ193" s="258"/>
      <c r="UOR193" s="258"/>
      <c r="UOS193" s="258"/>
      <c r="UOT193" s="258"/>
      <c r="UOU193" s="258"/>
      <c r="UOV193" s="258"/>
      <c r="UOW193" s="258"/>
      <c r="UOX193" s="258"/>
      <c r="UOY193" s="258"/>
      <c r="UOZ193" s="258"/>
      <c r="UPA193" s="258"/>
      <c r="UPB193" s="258"/>
      <c r="UPC193" s="258"/>
      <c r="UPD193" s="258"/>
      <c r="UPE193" s="258"/>
      <c r="UPF193" s="258"/>
      <c r="UPG193" s="258"/>
      <c r="UPH193" s="258"/>
      <c r="UPI193" s="258"/>
      <c r="UPJ193" s="258"/>
      <c r="UPK193" s="258"/>
      <c r="UPL193" s="258"/>
      <c r="UPM193" s="258"/>
      <c r="UPN193" s="258"/>
      <c r="UPO193" s="258"/>
      <c r="UPP193" s="258"/>
      <c r="UPQ193" s="258"/>
      <c r="UPR193" s="258"/>
      <c r="UPS193" s="258"/>
      <c r="UPT193" s="258"/>
      <c r="UPU193" s="258"/>
      <c r="UPV193" s="258"/>
      <c r="UPW193" s="258"/>
      <c r="UPX193" s="258"/>
      <c r="UPY193" s="258"/>
      <c r="UPZ193" s="258"/>
      <c r="UQA193" s="258"/>
      <c r="UQB193" s="258"/>
      <c r="UQC193" s="258"/>
      <c r="UQD193" s="258"/>
      <c r="UQE193" s="258"/>
      <c r="UQF193" s="258"/>
      <c r="UQG193" s="258"/>
      <c r="UQH193" s="258"/>
      <c r="UQI193" s="258"/>
      <c r="UQJ193" s="258"/>
      <c r="UQK193" s="258"/>
      <c r="UQL193" s="258"/>
      <c r="UQM193" s="258"/>
      <c r="UQN193" s="258"/>
      <c r="UQO193" s="258"/>
      <c r="UQP193" s="258"/>
      <c r="UQQ193" s="258"/>
      <c r="UQR193" s="258"/>
      <c r="UQS193" s="258"/>
      <c r="UQT193" s="258"/>
      <c r="UQU193" s="258"/>
      <c r="UQV193" s="258"/>
      <c r="UQW193" s="258"/>
      <c r="UQX193" s="258"/>
      <c r="UQY193" s="258"/>
      <c r="UQZ193" s="258"/>
      <c r="URA193" s="258"/>
      <c r="URB193" s="258"/>
      <c r="URC193" s="258"/>
      <c r="URD193" s="258"/>
      <c r="URE193" s="258"/>
      <c r="URF193" s="258"/>
      <c r="URG193" s="258"/>
      <c r="URH193" s="258"/>
      <c r="URI193" s="258"/>
      <c r="URJ193" s="258"/>
      <c r="URK193" s="258"/>
      <c r="URL193" s="258"/>
      <c r="URM193" s="258"/>
      <c r="URN193" s="258"/>
      <c r="URO193" s="258"/>
      <c r="URP193" s="258"/>
      <c r="URQ193" s="258"/>
      <c r="URR193" s="258"/>
      <c r="URS193" s="258"/>
      <c r="URT193" s="258"/>
      <c r="URU193" s="258"/>
      <c r="URV193" s="258"/>
      <c r="URW193" s="258"/>
      <c r="URX193" s="258"/>
      <c r="URY193" s="258"/>
      <c r="URZ193" s="258"/>
      <c r="USA193" s="258"/>
      <c r="USB193" s="258"/>
      <c r="USC193" s="258"/>
      <c r="USD193" s="258"/>
      <c r="USE193" s="258"/>
      <c r="USF193" s="258"/>
      <c r="USG193" s="258"/>
      <c r="USH193" s="258"/>
      <c r="USI193" s="258"/>
      <c r="USJ193" s="258"/>
      <c r="USK193" s="258"/>
      <c r="USL193" s="258"/>
      <c r="USM193" s="258"/>
      <c r="USN193" s="258"/>
      <c r="USO193" s="258"/>
      <c r="USP193" s="258"/>
      <c r="USQ193" s="258"/>
      <c r="USR193" s="258"/>
      <c r="USS193" s="258"/>
      <c r="UST193" s="258"/>
      <c r="USU193" s="258"/>
      <c r="USV193" s="258"/>
      <c r="USW193" s="258"/>
      <c r="USX193" s="258"/>
      <c r="USY193" s="258"/>
      <c r="USZ193" s="258"/>
      <c r="UTA193" s="258"/>
      <c r="UTB193" s="258"/>
      <c r="UTC193" s="258"/>
      <c r="UTD193" s="258"/>
      <c r="UTE193" s="258"/>
      <c r="UTF193" s="258"/>
      <c r="UTG193" s="258"/>
      <c r="UTH193" s="258"/>
      <c r="UTI193" s="258"/>
      <c r="UTJ193" s="258"/>
      <c r="UTK193" s="258"/>
      <c r="UTL193" s="258"/>
      <c r="UTM193" s="258"/>
      <c r="UTN193" s="258"/>
      <c r="UTO193" s="258"/>
      <c r="UTP193" s="258"/>
      <c r="UTQ193" s="258"/>
      <c r="UTR193" s="258"/>
      <c r="UTS193" s="258"/>
      <c r="UTT193" s="258"/>
      <c r="UTU193" s="258"/>
      <c r="UTV193" s="258"/>
      <c r="UTW193" s="258"/>
      <c r="UTX193" s="258"/>
      <c r="UTY193" s="258"/>
      <c r="UTZ193" s="258"/>
      <c r="UUA193" s="258"/>
      <c r="UUB193" s="258"/>
      <c r="UUC193" s="258"/>
      <c r="UUD193" s="258"/>
      <c r="UUE193" s="258"/>
      <c r="UUF193" s="258"/>
      <c r="UUG193" s="258"/>
      <c r="UUH193" s="258"/>
      <c r="UUI193" s="258"/>
      <c r="UUJ193" s="258"/>
      <c r="UUK193" s="258"/>
      <c r="UUL193" s="258"/>
      <c r="UUM193" s="258"/>
      <c r="UUN193" s="258"/>
      <c r="UUO193" s="258"/>
      <c r="UUP193" s="258"/>
      <c r="UUQ193" s="258"/>
      <c r="UUR193" s="258"/>
      <c r="UUS193" s="258"/>
      <c r="UUT193" s="258"/>
      <c r="UUU193" s="258"/>
      <c r="UUV193" s="258"/>
      <c r="UUW193" s="258"/>
      <c r="UUX193" s="258"/>
      <c r="UUY193" s="258"/>
      <c r="UUZ193" s="258"/>
      <c r="UVA193" s="258"/>
      <c r="UVB193" s="258"/>
      <c r="UVC193" s="258"/>
      <c r="UVD193" s="258"/>
      <c r="UVE193" s="258"/>
      <c r="UVF193" s="258"/>
      <c r="UVG193" s="258"/>
      <c r="UVH193" s="258"/>
      <c r="UVI193" s="258"/>
      <c r="UVJ193" s="258"/>
      <c r="UVK193" s="258"/>
      <c r="UVL193" s="258"/>
      <c r="UVM193" s="258"/>
      <c r="UVN193" s="258"/>
      <c r="UVO193" s="258"/>
      <c r="UVP193" s="258"/>
      <c r="UVQ193" s="258"/>
      <c r="UVR193" s="258"/>
      <c r="UVS193" s="258"/>
      <c r="UVT193" s="258"/>
      <c r="UVU193" s="258"/>
      <c r="UVV193" s="258"/>
      <c r="UVW193" s="258"/>
      <c r="UVX193" s="258"/>
      <c r="UVY193" s="258"/>
      <c r="UVZ193" s="258"/>
      <c r="UWA193" s="258"/>
      <c r="UWB193" s="258"/>
      <c r="UWC193" s="258"/>
      <c r="UWD193" s="258"/>
      <c r="UWE193" s="258"/>
      <c r="UWF193" s="258"/>
      <c r="UWG193" s="258"/>
      <c r="UWH193" s="258"/>
      <c r="UWI193" s="258"/>
      <c r="UWJ193" s="258"/>
      <c r="UWK193" s="258"/>
      <c r="UWL193" s="258"/>
      <c r="UWM193" s="258"/>
      <c r="UWN193" s="258"/>
      <c r="UWO193" s="258"/>
      <c r="UWP193" s="258"/>
      <c r="UWQ193" s="258"/>
      <c r="UWR193" s="258"/>
      <c r="UWS193" s="258"/>
      <c r="UWT193" s="258"/>
      <c r="UWU193" s="258"/>
      <c r="UWV193" s="258"/>
      <c r="UWW193" s="258"/>
      <c r="UWX193" s="258"/>
      <c r="UWY193" s="258"/>
      <c r="UWZ193" s="258"/>
      <c r="UXA193" s="258"/>
      <c r="UXB193" s="258"/>
      <c r="UXC193" s="258"/>
      <c r="UXD193" s="258"/>
      <c r="UXE193" s="258"/>
      <c r="UXF193" s="258"/>
      <c r="UXG193" s="258"/>
      <c r="UXH193" s="258"/>
      <c r="UXI193" s="258"/>
      <c r="UXJ193" s="258"/>
      <c r="UXK193" s="258"/>
      <c r="UXL193" s="258"/>
      <c r="UXM193" s="258"/>
      <c r="UXN193" s="258"/>
      <c r="UXO193" s="258"/>
      <c r="UXP193" s="258"/>
      <c r="UXQ193" s="258"/>
      <c r="UXR193" s="258"/>
      <c r="UXS193" s="258"/>
      <c r="UXT193" s="258"/>
      <c r="UXU193" s="258"/>
      <c r="UXV193" s="258"/>
      <c r="UXW193" s="258"/>
      <c r="UXX193" s="258"/>
      <c r="UXY193" s="258"/>
      <c r="UXZ193" s="258"/>
      <c r="UYA193" s="258"/>
      <c r="UYB193" s="258"/>
      <c r="UYC193" s="258"/>
      <c r="UYD193" s="258"/>
      <c r="UYE193" s="258"/>
      <c r="UYF193" s="258"/>
      <c r="UYG193" s="258"/>
      <c r="UYH193" s="258"/>
      <c r="UYI193" s="258"/>
      <c r="UYJ193" s="258"/>
      <c r="UYK193" s="258"/>
      <c r="UYL193" s="258"/>
      <c r="UYM193" s="258"/>
      <c r="UYN193" s="258"/>
      <c r="UYO193" s="258"/>
      <c r="UYP193" s="258"/>
      <c r="UYQ193" s="258"/>
      <c r="UYR193" s="258"/>
      <c r="UYS193" s="258"/>
      <c r="UYT193" s="258"/>
      <c r="UYU193" s="258"/>
      <c r="UYV193" s="258"/>
      <c r="UYW193" s="258"/>
      <c r="UYX193" s="258"/>
      <c r="UYY193" s="258"/>
      <c r="UYZ193" s="258"/>
      <c r="UZA193" s="258"/>
      <c r="UZB193" s="258"/>
      <c r="UZC193" s="258"/>
      <c r="UZD193" s="258"/>
      <c r="UZE193" s="258"/>
      <c r="UZF193" s="258"/>
      <c r="UZG193" s="258"/>
      <c r="UZH193" s="258"/>
      <c r="UZI193" s="258"/>
      <c r="UZJ193" s="258"/>
      <c r="UZK193" s="258"/>
      <c r="UZL193" s="258"/>
      <c r="UZM193" s="258"/>
      <c r="UZN193" s="258"/>
      <c r="UZO193" s="258"/>
      <c r="UZP193" s="258"/>
      <c r="UZQ193" s="258"/>
      <c r="UZR193" s="258"/>
      <c r="UZS193" s="258"/>
      <c r="UZT193" s="258"/>
      <c r="UZU193" s="258"/>
      <c r="UZV193" s="258"/>
      <c r="UZW193" s="258"/>
      <c r="UZX193" s="258"/>
      <c r="UZY193" s="258"/>
      <c r="UZZ193" s="258"/>
      <c r="VAA193" s="258"/>
      <c r="VAB193" s="258"/>
      <c r="VAC193" s="258"/>
      <c r="VAD193" s="258"/>
      <c r="VAE193" s="258"/>
      <c r="VAF193" s="258"/>
      <c r="VAG193" s="258"/>
      <c r="VAH193" s="258"/>
      <c r="VAI193" s="258"/>
      <c r="VAJ193" s="258"/>
      <c r="VAK193" s="258"/>
      <c r="VAL193" s="258"/>
      <c r="VAM193" s="258"/>
      <c r="VAN193" s="258"/>
      <c r="VAO193" s="258"/>
      <c r="VAP193" s="258"/>
      <c r="VAQ193" s="258"/>
      <c r="VAR193" s="258"/>
      <c r="VAS193" s="258"/>
      <c r="VAT193" s="258"/>
      <c r="VAU193" s="258"/>
      <c r="VAV193" s="258"/>
      <c r="VAW193" s="258"/>
      <c r="VAX193" s="258"/>
      <c r="VAY193" s="258"/>
      <c r="VAZ193" s="258"/>
      <c r="VBA193" s="258"/>
      <c r="VBB193" s="258"/>
      <c r="VBC193" s="258"/>
      <c r="VBD193" s="258"/>
      <c r="VBE193" s="258"/>
      <c r="VBF193" s="258"/>
      <c r="VBG193" s="258"/>
      <c r="VBH193" s="258"/>
      <c r="VBI193" s="258"/>
      <c r="VBJ193" s="258"/>
      <c r="VBK193" s="258"/>
      <c r="VBL193" s="258"/>
      <c r="VBM193" s="258"/>
      <c r="VBN193" s="258"/>
      <c r="VBO193" s="258"/>
      <c r="VBP193" s="258"/>
      <c r="VBQ193" s="258"/>
      <c r="VBR193" s="258"/>
      <c r="VBS193" s="258"/>
      <c r="VBT193" s="258"/>
      <c r="VBU193" s="258"/>
      <c r="VBV193" s="258"/>
      <c r="VBW193" s="258"/>
      <c r="VBX193" s="258"/>
      <c r="VBY193" s="258"/>
      <c r="VBZ193" s="258"/>
      <c r="VCA193" s="258"/>
      <c r="VCB193" s="258"/>
      <c r="VCC193" s="258"/>
      <c r="VCD193" s="258"/>
      <c r="VCE193" s="258"/>
      <c r="VCF193" s="258"/>
      <c r="VCG193" s="258"/>
      <c r="VCH193" s="258"/>
      <c r="VCI193" s="258"/>
      <c r="VCJ193" s="258"/>
      <c r="VCK193" s="258"/>
      <c r="VCL193" s="258"/>
      <c r="VCM193" s="258"/>
      <c r="VCN193" s="258"/>
      <c r="VCO193" s="258"/>
      <c r="VCP193" s="258"/>
      <c r="VCQ193" s="258"/>
      <c r="VCR193" s="258"/>
      <c r="VCS193" s="258"/>
      <c r="VCT193" s="258"/>
      <c r="VCU193" s="258"/>
      <c r="VCV193" s="258"/>
      <c r="VCW193" s="258"/>
      <c r="VCX193" s="258"/>
      <c r="VCY193" s="258"/>
      <c r="VCZ193" s="258"/>
      <c r="VDA193" s="258"/>
      <c r="VDB193" s="258"/>
      <c r="VDC193" s="258"/>
      <c r="VDD193" s="258"/>
      <c r="VDE193" s="258"/>
      <c r="VDF193" s="258"/>
      <c r="VDG193" s="258"/>
      <c r="VDH193" s="258"/>
      <c r="VDI193" s="258"/>
      <c r="VDJ193" s="258"/>
      <c r="VDK193" s="258"/>
      <c r="VDL193" s="258"/>
      <c r="VDM193" s="258"/>
      <c r="VDN193" s="258"/>
      <c r="VDO193" s="258"/>
      <c r="VDP193" s="258"/>
      <c r="VDQ193" s="258"/>
      <c r="VDR193" s="258"/>
      <c r="VDS193" s="258"/>
      <c r="VDT193" s="258"/>
      <c r="VDU193" s="258"/>
      <c r="VDV193" s="258"/>
      <c r="VDW193" s="258"/>
      <c r="VDX193" s="258"/>
      <c r="VDY193" s="258"/>
      <c r="VDZ193" s="258"/>
      <c r="VEA193" s="258"/>
      <c r="VEB193" s="258"/>
      <c r="VEC193" s="258"/>
      <c r="VED193" s="258"/>
      <c r="VEE193" s="258"/>
      <c r="VEF193" s="258"/>
      <c r="VEG193" s="258"/>
      <c r="VEH193" s="258"/>
      <c r="VEI193" s="258"/>
      <c r="VEJ193" s="258"/>
      <c r="VEK193" s="258"/>
      <c r="VEL193" s="258"/>
      <c r="VEM193" s="258"/>
      <c r="VEN193" s="258"/>
      <c r="VEO193" s="258"/>
      <c r="VEP193" s="258"/>
      <c r="VEQ193" s="258"/>
      <c r="VER193" s="258"/>
      <c r="VES193" s="258"/>
      <c r="VET193" s="258"/>
      <c r="VEU193" s="258"/>
      <c r="VEV193" s="258"/>
      <c r="VEW193" s="258"/>
      <c r="VEX193" s="258"/>
      <c r="VEY193" s="258"/>
      <c r="VEZ193" s="258"/>
      <c r="VFA193" s="258"/>
      <c r="VFB193" s="258"/>
      <c r="VFC193" s="258"/>
      <c r="VFD193" s="258"/>
      <c r="VFE193" s="258"/>
      <c r="VFF193" s="258"/>
      <c r="VFG193" s="258"/>
      <c r="VFH193" s="258"/>
      <c r="VFI193" s="258"/>
      <c r="VFJ193" s="258"/>
      <c r="VFK193" s="258"/>
      <c r="VFL193" s="258"/>
      <c r="VFM193" s="258"/>
      <c r="VFN193" s="258"/>
      <c r="VFO193" s="258"/>
      <c r="VFP193" s="258"/>
      <c r="VFQ193" s="258"/>
      <c r="VFR193" s="258"/>
      <c r="VFS193" s="258"/>
      <c r="VFT193" s="258"/>
      <c r="VFU193" s="258"/>
      <c r="VFV193" s="258"/>
      <c r="VFW193" s="258"/>
      <c r="VFX193" s="258"/>
      <c r="VFY193" s="258"/>
      <c r="VFZ193" s="258"/>
      <c r="VGA193" s="258"/>
      <c r="VGB193" s="258"/>
      <c r="VGC193" s="258"/>
      <c r="VGD193" s="258"/>
      <c r="VGE193" s="258"/>
      <c r="VGF193" s="258"/>
      <c r="VGG193" s="258"/>
      <c r="VGH193" s="258"/>
      <c r="VGI193" s="258"/>
      <c r="VGJ193" s="258"/>
      <c r="VGK193" s="258"/>
      <c r="VGL193" s="258"/>
      <c r="VGM193" s="258"/>
      <c r="VGN193" s="258"/>
      <c r="VGO193" s="258"/>
      <c r="VGP193" s="258"/>
      <c r="VGQ193" s="258"/>
      <c r="VGR193" s="258"/>
      <c r="VGS193" s="258"/>
      <c r="VGT193" s="258"/>
      <c r="VGU193" s="258"/>
      <c r="VGV193" s="258"/>
      <c r="VGW193" s="258"/>
      <c r="VGX193" s="258"/>
      <c r="VGY193" s="258"/>
      <c r="VGZ193" s="258"/>
      <c r="VHA193" s="258"/>
      <c r="VHB193" s="258"/>
      <c r="VHC193" s="258"/>
      <c r="VHD193" s="258"/>
      <c r="VHE193" s="258"/>
      <c r="VHF193" s="258"/>
      <c r="VHG193" s="258"/>
      <c r="VHH193" s="258"/>
      <c r="VHI193" s="258"/>
      <c r="VHJ193" s="258"/>
      <c r="VHK193" s="258"/>
      <c r="VHL193" s="258"/>
      <c r="VHM193" s="258"/>
      <c r="VHN193" s="258"/>
      <c r="VHO193" s="258"/>
      <c r="VHP193" s="258"/>
      <c r="VHQ193" s="258"/>
      <c r="VHR193" s="258"/>
      <c r="VHS193" s="258"/>
      <c r="VHT193" s="258"/>
      <c r="VHU193" s="258"/>
      <c r="VHV193" s="258"/>
      <c r="VHW193" s="258"/>
      <c r="VHX193" s="258"/>
      <c r="VHY193" s="258"/>
      <c r="VHZ193" s="258"/>
      <c r="VIA193" s="258"/>
      <c r="VIB193" s="258"/>
      <c r="VIC193" s="258"/>
      <c r="VID193" s="258"/>
      <c r="VIE193" s="258"/>
      <c r="VIF193" s="258"/>
      <c r="VIG193" s="258"/>
      <c r="VIH193" s="258"/>
      <c r="VII193" s="258"/>
      <c r="VIJ193" s="258"/>
      <c r="VIK193" s="258"/>
      <c r="VIL193" s="258"/>
      <c r="VIM193" s="258"/>
      <c r="VIN193" s="258"/>
      <c r="VIO193" s="258"/>
      <c r="VIP193" s="258"/>
      <c r="VIQ193" s="258"/>
      <c r="VIR193" s="258"/>
      <c r="VIS193" s="258"/>
      <c r="VIT193" s="258"/>
      <c r="VIU193" s="258"/>
      <c r="VIV193" s="258"/>
      <c r="VIW193" s="258"/>
      <c r="VIX193" s="258"/>
      <c r="VIY193" s="258"/>
      <c r="VIZ193" s="258"/>
      <c r="VJA193" s="258"/>
      <c r="VJB193" s="258"/>
      <c r="VJC193" s="258"/>
      <c r="VJD193" s="258"/>
      <c r="VJE193" s="258"/>
      <c r="VJF193" s="258"/>
      <c r="VJG193" s="258"/>
      <c r="VJH193" s="258"/>
      <c r="VJI193" s="258"/>
      <c r="VJJ193" s="258"/>
      <c r="VJK193" s="258"/>
      <c r="VJL193" s="258"/>
      <c r="VJM193" s="258"/>
      <c r="VJN193" s="258"/>
      <c r="VJO193" s="258"/>
      <c r="VJP193" s="258"/>
      <c r="VJQ193" s="258"/>
      <c r="VJR193" s="258"/>
      <c r="VJS193" s="258"/>
      <c r="VJT193" s="258"/>
      <c r="VJU193" s="258"/>
      <c r="VJV193" s="258"/>
      <c r="VJW193" s="258"/>
      <c r="VJX193" s="258"/>
      <c r="VJY193" s="258"/>
      <c r="VJZ193" s="258"/>
      <c r="VKA193" s="258"/>
      <c r="VKB193" s="258"/>
      <c r="VKC193" s="258"/>
      <c r="VKD193" s="258"/>
      <c r="VKE193" s="258"/>
      <c r="VKF193" s="258"/>
      <c r="VKG193" s="258"/>
      <c r="VKH193" s="258"/>
      <c r="VKI193" s="258"/>
      <c r="VKJ193" s="258"/>
      <c r="VKK193" s="258"/>
      <c r="VKL193" s="258"/>
      <c r="VKM193" s="258"/>
      <c r="VKN193" s="258"/>
      <c r="VKO193" s="258"/>
      <c r="VKP193" s="258"/>
      <c r="VKQ193" s="258"/>
      <c r="VKR193" s="258"/>
      <c r="VKS193" s="258"/>
      <c r="VKT193" s="258"/>
      <c r="VKU193" s="258"/>
      <c r="VKV193" s="258"/>
      <c r="VKW193" s="258"/>
      <c r="VKX193" s="258"/>
      <c r="VKY193" s="258"/>
      <c r="VKZ193" s="258"/>
      <c r="VLA193" s="258"/>
      <c r="VLB193" s="258"/>
      <c r="VLC193" s="258"/>
      <c r="VLD193" s="258"/>
      <c r="VLE193" s="258"/>
      <c r="VLF193" s="258"/>
      <c r="VLG193" s="258"/>
      <c r="VLH193" s="258"/>
      <c r="VLI193" s="258"/>
      <c r="VLJ193" s="258"/>
      <c r="VLK193" s="258"/>
      <c r="VLL193" s="258"/>
      <c r="VLM193" s="258"/>
      <c r="VLN193" s="258"/>
      <c r="VLO193" s="258"/>
      <c r="VLP193" s="258"/>
      <c r="VLQ193" s="258"/>
      <c r="VLR193" s="258"/>
      <c r="VLS193" s="258"/>
      <c r="VLT193" s="258"/>
      <c r="VLU193" s="258"/>
      <c r="VLV193" s="258"/>
      <c r="VLW193" s="258"/>
      <c r="VLX193" s="258"/>
      <c r="VLY193" s="258"/>
      <c r="VLZ193" s="258"/>
      <c r="VMA193" s="258"/>
      <c r="VMB193" s="258"/>
      <c r="VMC193" s="258"/>
      <c r="VMD193" s="258"/>
      <c r="VME193" s="258"/>
      <c r="VMF193" s="258"/>
      <c r="VMG193" s="258"/>
      <c r="VMH193" s="258"/>
      <c r="VMI193" s="258"/>
      <c r="VMJ193" s="258"/>
      <c r="VMK193" s="258"/>
      <c r="VML193" s="258"/>
      <c r="VMM193" s="258"/>
      <c r="VMN193" s="258"/>
      <c r="VMO193" s="258"/>
      <c r="VMP193" s="258"/>
      <c r="VMQ193" s="258"/>
      <c r="VMR193" s="258"/>
      <c r="VMS193" s="258"/>
      <c r="VMT193" s="258"/>
      <c r="VMU193" s="258"/>
      <c r="VMV193" s="258"/>
      <c r="VMW193" s="258"/>
      <c r="VMX193" s="258"/>
      <c r="VMY193" s="258"/>
      <c r="VMZ193" s="258"/>
      <c r="VNA193" s="258"/>
      <c r="VNB193" s="258"/>
      <c r="VNC193" s="258"/>
      <c r="VND193" s="258"/>
      <c r="VNE193" s="258"/>
      <c r="VNF193" s="258"/>
      <c r="VNG193" s="258"/>
      <c r="VNH193" s="258"/>
      <c r="VNI193" s="258"/>
      <c r="VNJ193" s="258"/>
      <c r="VNK193" s="258"/>
      <c r="VNL193" s="258"/>
      <c r="VNM193" s="258"/>
      <c r="VNN193" s="258"/>
      <c r="VNO193" s="258"/>
      <c r="VNP193" s="258"/>
      <c r="VNQ193" s="258"/>
      <c r="VNR193" s="258"/>
      <c r="VNS193" s="258"/>
      <c r="VNT193" s="258"/>
      <c r="VNU193" s="258"/>
      <c r="VNV193" s="258"/>
      <c r="VNW193" s="258"/>
      <c r="VNX193" s="258"/>
      <c r="VNY193" s="258"/>
      <c r="VNZ193" s="258"/>
      <c r="VOA193" s="258"/>
      <c r="VOB193" s="258"/>
      <c r="VOC193" s="258"/>
      <c r="VOD193" s="258"/>
      <c r="VOE193" s="258"/>
      <c r="VOF193" s="258"/>
      <c r="VOG193" s="258"/>
      <c r="VOH193" s="258"/>
      <c r="VOI193" s="258"/>
      <c r="VOJ193" s="258"/>
      <c r="VOK193" s="258"/>
      <c r="VOL193" s="258"/>
      <c r="VOM193" s="258"/>
      <c r="VON193" s="258"/>
      <c r="VOO193" s="258"/>
      <c r="VOP193" s="258"/>
      <c r="VOQ193" s="258"/>
      <c r="VOR193" s="258"/>
      <c r="VOS193" s="258"/>
      <c r="VOT193" s="258"/>
      <c r="VOU193" s="258"/>
      <c r="VOV193" s="258"/>
      <c r="VOW193" s="258"/>
      <c r="VOX193" s="258"/>
      <c r="VOY193" s="258"/>
      <c r="VOZ193" s="258"/>
      <c r="VPA193" s="258"/>
      <c r="VPB193" s="258"/>
      <c r="VPC193" s="258"/>
      <c r="VPD193" s="258"/>
      <c r="VPE193" s="258"/>
      <c r="VPF193" s="258"/>
      <c r="VPG193" s="258"/>
      <c r="VPH193" s="258"/>
      <c r="VPI193" s="258"/>
      <c r="VPJ193" s="258"/>
      <c r="VPK193" s="258"/>
      <c r="VPL193" s="258"/>
      <c r="VPM193" s="258"/>
      <c r="VPN193" s="258"/>
      <c r="VPO193" s="258"/>
      <c r="VPP193" s="258"/>
      <c r="VPQ193" s="258"/>
      <c r="VPR193" s="258"/>
      <c r="VPS193" s="258"/>
      <c r="VPT193" s="258"/>
      <c r="VPU193" s="258"/>
      <c r="VPV193" s="258"/>
      <c r="VPW193" s="258"/>
      <c r="VPX193" s="258"/>
      <c r="VPY193" s="258"/>
      <c r="VPZ193" s="258"/>
      <c r="VQA193" s="258"/>
      <c r="VQB193" s="258"/>
      <c r="VQC193" s="258"/>
      <c r="VQD193" s="258"/>
      <c r="VQE193" s="258"/>
      <c r="VQF193" s="258"/>
      <c r="VQG193" s="258"/>
      <c r="VQH193" s="258"/>
      <c r="VQI193" s="258"/>
      <c r="VQJ193" s="258"/>
      <c r="VQK193" s="258"/>
      <c r="VQL193" s="258"/>
      <c r="VQM193" s="258"/>
      <c r="VQN193" s="258"/>
      <c r="VQO193" s="258"/>
      <c r="VQP193" s="258"/>
      <c r="VQQ193" s="258"/>
      <c r="VQR193" s="258"/>
      <c r="VQS193" s="258"/>
      <c r="VQT193" s="258"/>
      <c r="VQU193" s="258"/>
      <c r="VQV193" s="258"/>
      <c r="VQW193" s="258"/>
      <c r="VQX193" s="258"/>
      <c r="VQY193" s="258"/>
      <c r="VQZ193" s="258"/>
      <c r="VRA193" s="258"/>
      <c r="VRB193" s="258"/>
      <c r="VRC193" s="258"/>
      <c r="VRD193" s="258"/>
      <c r="VRE193" s="258"/>
      <c r="VRF193" s="258"/>
      <c r="VRG193" s="258"/>
      <c r="VRH193" s="258"/>
      <c r="VRI193" s="258"/>
      <c r="VRJ193" s="258"/>
      <c r="VRK193" s="258"/>
      <c r="VRL193" s="258"/>
      <c r="VRM193" s="258"/>
      <c r="VRN193" s="258"/>
      <c r="VRO193" s="258"/>
      <c r="VRP193" s="258"/>
      <c r="VRQ193" s="258"/>
      <c r="VRR193" s="258"/>
      <c r="VRS193" s="258"/>
      <c r="VRT193" s="258"/>
      <c r="VRU193" s="258"/>
      <c r="VRV193" s="258"/>
      <c r="VRW193" s="258"/>
      <c r="VRX193" s="258"/>
      <c r="VRY193" s="258"/>
      <c r="VRZ193" s="258"/>
      <c r="VSA193" s="258"/>
      <c r="VSB193" s="258"/>
      <c r="VSC193" s="258"/>
      <c r="VSD193" s="258"/>
      <c r="VSE193" s="258"/>
      <c r="VSF193" s="258"/>
      <c r="VSG193" s="258"/>
      <c r="VSH193" s="258"/>
      <c r="VSI193" s="258"/>
      <c r="VSJ193" s="258"/>
      <c r="VSK193" s="258"/>
      <c r="VSL193" s="258"/>
      <c r="VSM193" s="258"/>
      <c r="VSN193" s="258"/>
      <c r="VSO193" s="258"/>
      <c r="VSP193" s="258"/>
      <c r="VSQ193" s="258"/>
      <c r="VSR193" s="258"/>
      <c r="VSS193" s="258"/>
      <c r="VST193" s="258"/>
      <c r="VSU193" s="258"/>
      <c r="VSV193" s="258"/>
      <c r="VSW193" s="258"/>
      <c r="VSX193" s="258"/>
      <c r="VSY193" s="258"/>
      <c r="VSZ193" s="258"/>
      <c r="VTA193" s="258"/>
      <c r="VTB193" s="258"/>
      <c r="VTC193" s="258"/>
      <c r="VTD193" s="258"/>
      <c r="VTE193" s="258"/>
      <c r="VTF193" s="258"/>
      <c r="VTG193" s="258"/>
      <c r="VTH193" s="258"/>
      <c r="VTI193" s="258"/>
      <c r="VTJ193" s="258"/>
      <c r="VTK193" s="258"/>
      <c r="VTL193" s="258"/>
      <c r="VTM193" s="258"/>
      <c r="VTN193" s="258"/>
      <c r="VTO193" s="258"/>
      <c r="VTP193" s="258"/>
      <c r="VTQ193" s="258"/>
      <c r="VTR193" s="258"/>
      <c r="VTS193" s="258"/>
      <c r="VTT193" s="258"/>
      <c r="VTU193" s="258"/>
      <c r="VTV193" s="258"/>
      <c r="VTW193" s="258"/>
      <c r="VTX193" s="258"/>
      <c r="VTY193" s="258"/>
      <c r="VTZ193" s="258"/>
      <c r="VUA193" s="258"/>
      <c r="VUB193" s="258"/>
      <c r="VUC193" s="258"/>
      <c r="VUD193" s="258"/>
      <c r="VUE193" s="258"/>
      <c r="VUF193" s="258"/>
      <c r="VUG193" s="258"/>
      <c r="VUH193" s="258"/>
      <c r="VUI193" s="258"/>
      <c r="VUJ193" s="258"/>
      <c r="VUK193" s="258"/>
      <c r="VUL193" s="258"/>
      <c r="VUM193" s="258"/>
      <c r="VUN193" s="258"/>
      <c r="VUO193" s="258"/>
      <c r="VUP193" s="258"/>
      <c r="VUQ193" s="258"/>
      <c r="VUR193" s="258"/>
      <c r="VUS193" s="258"/>
      <c r="VUT193" s="258"/>
      <c r="VUU193" s="258"/>
      <c r="VUV193" s="258"/>
      <c r="VUW193" s="258"/>
      <c r="VUX193" s="258"/>
      <c r="VUY193" s="258"/>
      <c r="VUZ193" s="258"/>
      <c r="VVA193" s="258"/>
      <c r="VVB193" s="258"/>
      <c r="VVC193" s="258"/>
      <c r="VVD193" s="258"/>
      <c r="VVE193" s="258"/>
      <c r="VVF193" s="258"/>
      <c r="VVG193" s="258"/>
      <c r="VVH193" s="258"/>
      <c r="VVI193" s="258"/>
      <c r="VVJ193" s="258"/>
      <c r="VVK193" s="258"/>
      <c r="VVL193" s="258"/>
      <c r="VVM193" s="258"/>
      <c r="VVN193" s="258"/>
      <c r="VVO193" s="258"/>
      <c r="VVP193" s="258"/>
      <c r="VVQ193" s="258"/>
      <c r="VVR193" s="258"/>
      <c r="VVS193" s="258"/>
      <c r="VVT193" s="258"/>
      <c r="VVU193" s="258"/>
      <c r="VVV193" s="258"/>
      <c r="VVW193" s="258"/>
      <c r="VVX193" s="258"/>
      <c r="VVY193" s="258"/>
      <c r="VVZ193" s="258"/>
      <c r="VWA193" s="258"/>
      <c r="VWB193" s="258"/>
      <c r="VWC193" s="258"/>
      <c r="VWD193" s="258"/>
      <c r="VWE193" s="258"/>
      <c r="VWF193" s="258"/>
      <c r="VWG193" s="258"/>
      <c r="VWH193" s="258"/>
      <c r="VWI193" s="258"/>
      <c r="VWJ193" s="258"/>
      <c r="VWK193" s="258"/>
      <c r="VWL193" s="258"/>
      <c r="VWM193" s="258"/>
      <c r="VWN193" s="258"/>
      <c r="VWO193" s="258"/>
      <c r="VWP193" s="258"/>
      <c r="VWQ193" s="258"/>
      <c r="VWR193" s="258"/>
      <c r="VWS193" s="258"/>
      <c r="VWT193" s="258"/>
      <c r="VWU193" s="258"/>
      <c r="VWV193" s="258"/>
      <c r="VWW193" s="258"/>
      <c r="VWX193" s="258"/>
      <c r="VWY193" s="258"/>
      <c r="VWZ193" s="258"/>
      <c r="VXA193" s="258"/>
      <c r="VXB193" s="258"/>
      <c r="VXC193" s="258"/>
      <c r="VXD193" s="258"/>
      <c r="VXE193" s="258"/>
      <c r="VXF193" s="258"/>
      <c r="VXG193" s="258"/>
      <c r="VXH193" s="258"/>
      <c r="VXI193" s="258"/>
      <c r="VXJ193" s="258"/>
      <c r="VXK193" s="258"/>
      <c r="VXL193" s="258"/>
      <c r="VXM193" s="258"/>
      <c r="VXN193" s="258"/>
      <c r="VXO193" s="258"/>
      <c r="VXP193" s="258"/>
      <c r="VXQ193" s="258"/>
      <c r="VXR193" s="258"/>
      <c r="VXS193" s="258"/>
      <c r="VXT193" s="258"/>
      <c r="VXU193" s="258"/>
      <c r="VXV193" s="258"/>
      <c r="VXW193" s="258"/>
      <c r="VXX193" s="258"/>
      <c r="VXY193" s="258"/>
      <c r="VXZ193" s="258"/>
      <c r="VYA193" s="258"/>
      <c r="VYB193" s="258"/>
      <c r="VYC193" s="258"/>
      <c r="VYD193" s="258"/>
      <c r="VYE193" s="258"/>
      <c r="VYF193" s="258"/>
      <c r="VYG193" s="258"/>
      <c r="VYH193" s="258"/>
      <c r="VYI193" s="258"/>
      <c r="VYJ193" s="258"/>
      <c r="VYK193" s="258"/>
      <c r="VYL193" s="258"/>
      <c r="VYM193" s="258"/>
      <c r="VYN193" s="258"/>
      <c r="VYO193" s="258"/>
      <c r="VYP193" s="258"/>
      <c r="VYQ193" s="258"/>
      <c r="VYR193" s="258"/>
      <c r="VYS193" s="258"/>
      <c r="VYT193" s="258"/>
      <c r="VYU193" s="258"/>
      <c r="VYV193" s="258"/>
      <c r="VYW193" s="258"/>
      <c r="VYX193" s="258"/>
      <c r="VYY193" s="258"/>
      <c r="VYZ193" s="258"/>
      <c r="VZA193" s="258"/>
      <c r="VZB193" s="258"/>
      <c r="VZC193" s="258"/>
      <c r="VZD193" s="258"/>
      <c r="VZE193" s="258"/>
      <c r="VZF193" s="258"/>
      <c r="VZG193" s="258"/>
      <c r="VZH193" s="258"/>
      <c r="VZI193" s="258"/>
      <c r="VZJ193" s="258"/>
      <c r="VZK193" s="258"/>
      <c r="VZL193" s="258"/>
      <c r="VZM193" s="258"/>
      <c r="VZN193" s="258"/>
      <c r="VZO193" s="258"/>
      <c r="VZP193" s="258"/>
      <c r="VZQ193" s="258"/>
      <c r="VZR193" s="258"/>
      <c r="VZS193" s="258"/>
      <c r="VZT193" s="258"/>
      <c r="VZU193" s="258"/>
      <c r="VZV193" s="258"/>
      <c r="VZW193" s="258"/>
      <c r="VZX193" s="258"/>
      <c r="VZY193" s="258"/>
      <c r="VZZ193" s="258"/>
      <c r="WAA193" s="258"/>
      <c r="WAB193" s="258"/>
      <c r="WAC193" s="258"/>
      <c r="WAD193" s="258"/>
      <c r="WAE193" s="258"/>
      <c r="WAF193" s="258"/>
      <c r="WAG193" s="258"/>
      <c r="WAH193" s="258"/>
      <c r="WAI193" s="258"/>
      <c r="WAJ193" s="258"/>
      <c r="WAK193" s="258"/>
      <c r="WAL193" s="258"/>
      <c r="WAM193" s="258"/>
      <c r="WAN193" s="258"/>
      <c r="WAO193" s="258"/>
      <c r="WAP193" s="258"/>
      <c r="WAQ193" s="258"/>
      <c r="WAR193" s="258"/>
      <c r="WAS193" s="258"/>
      <c r="WAT193" s="258"/>
      <c r="WAU193" s="258"/>
      <c r="WAV193" s="258"/>
      <c r="WAW193" s="258"/>
      <c r="WAX193" s="258"/>
      <c r="WAY193" s="258"/>
      <c r="WAZ193" s="258"/>
      <c r="WBA193" s="258"/>
      <c r="WBB193" s="258"/>
      <c r="WBC193" s="258"/>
      <c r="WBD193" s="258"/>
      <c r="WBE193" s="258"/>
      <c r="WBF193" s="258"/>
      <c r="WBG193" s="258"/>
      <c r="WBH193" s="258"/>
      <c r="WBI193" s="258"/>
      <c r="WBJ193" s="258"/>
      <c r="WBK193" s="258"/>
      <c r="WBL193" s="258"/>
      <c r="WBM193" s="258"/>
      <c r="WBN193" s="258"/>
      <c r="WBO193" s="258"/>
      <c r="WBP193" s="258"/>
      <c r="WBQ193" s="258"/>
      <c r="WBR193" s="258"/>
      <c r="WBS193" s="258"/>
      <c r="WBT193" s="258"/>
      <c r="WBU193" s="258"/>
      <c r="WBV193" s="258"/>
      <c r="WBW193" s="258"/>
      <c r="WBX193" s="258"/>
      <c r="WBY193" s="258"/>
      <c r="WBZ193" s="258"/>
      <c r="WCA193" s="258"/>
      <c r="WCB193" s="258"/>
      <c r="WCC193" s="258"/>
      <c r="WCD193" s="258"/>
      <c r="WCE193" s="258"/>
      <c r="WCF193" s="258"/>
      <c r="WCG193" s="258"/>
      <c r="WCH193" s="258"/>
      <c r="WCI193" s="258"/>
      <c r="WCJ193" s="258"/>
      <c r="WCK193" s="258"/>
      <c r="WCL193" s="258"/>
      <c r="WCM193" s="258"/>
      <c r="WCN193" s="258"/>
      <c r="WCO193" s="258"/>
      <c r="WCP193" s="258"/>
      <c r="WCQ193" s="258"/>
      <c r="WCR193" s="258"/>
      <c r="WCS193" s="258"/>
      <c r="WCT193" s="258"/>
      <c r="WCU193" s="258"/>
      <c r="WCV193" s="258"/>
      <c r="WCW193" s="258"/>
      <c r="WCX193" s="258"/>
      <c r="WCY193" s="258"/>
      <c r="WCZ193" s="258"/>
      <c r="WDA193" s="258"/>
      <c r="WDB193" s="258"/>
      <c r="WDC193" s="258"/>
      <c r="WDD193" s="258"/>
      <c r="WDE193" s="258"/>
      <c r="WDF193" s="258"/>
      <c r="WDG193" s="258"/>
      <c r="WDH193" s="258"/>
      <c r="WDI193" s="258"/>
      <c r="WDJ193" s="258"/>
      <c r="WDK193" s="258"/>
      <c r="WDL193" s="258"/>
      <c r="WDM193" s="258"/>
      <c r="WDN193" s="258"/>
      <c r="WDO193" s="258"/>
      <c r="WDP193" s="258"/>
      <c r="WDQ193" s="258"/>
      <c r="WDR193" s="258"/>
      <c r="WDS193" s="258"/>
      <c r="WDT193" s="258"/>
      <c r="WDU193" s="258"/>
      <c r="WDV193" s="258"/>
      <c r="WDW193" s="258"/>
      <c r="WDX193" s="258"/>
      <c r="WDY193" s="258"/>
      <c r="WDZ193" s="258"/>
      <c r="WEA193" s="258"/>
      <c r="WEB193" s="258"/>
      <c r="WEC193" s="258"/>
      <c r="WED193" s="258"/>
      <c r="WEE193" s="258"/>
      <c r="WEF193" s="258"/>
      <c r="WEG193" s="258"/>
      <c r="WEH193" s="258"/>
      <c r="WEI193" s="258"/>
      <c r="WEJ193" s="258"/>
      <c r="WEK193" s="258"/>
      <c r="WEL193" s="258"/>
      <c r="WEM193" s="258"/>
      <c r="WEN193" s="258"/>
      <c r="WEO193" s="258"/>
      <c r="WEP193" s="258"/>
      <c r="WEQ193" s="258"/>
      <c r="WER193" s="258"/>
      <c r="WES193" s="258"/>
      <c r="WET193" s="258"/>
      <c r="WEU193" s="258"/>
      <c r="WEV193" s="258"/>
      <c r="WEW193" s="258"/>
      <c r="WEX193" s="258"/>
      <c r="WEY193" s="258"/>
      <c r="WEZ193" s="258"/>
      <c r="WFA193" s="258"/>
      <c r="WFB193" s="258"/>
      <c r="WFC193" s="258"/>
      <c r="WFD193" s="258"/>
      <c r="WFE193" s="258"/>
      <c r="WFF193" s="258"/>
      <c r="WFG193" s="258"/>
      <c r="WFH193" s="258"/>
      <c r="WFI193" s="258"/>
      <c r="WFJ193" s="258"/>
      <c r="WFK193" s="258"/>
      <c r="WFL193" s="258"/>
      <c r="WFM193" s="258"/>
      <c r="WFN193" s="258"/>
      <c r="WFO193" s="258"/>
      <c r="WFP193" s="258"/>
      <c r="WFQ193" s="258"/>
      <c r="WFR193" s="258"/>
      <c r="WFS193" s="258"/>
      <c r="WFT193" s="258"/>
      <c r="WFU193" s="258"/>
      <c r="WFV193" s="258"/>
      <c r="WFW193" s="258"/>
      <c r="WFX193" s="258"/>
      <c r="WFY193" s="258"/>
      <c r="WFZ193" s="258"/>
      <c r="WGA193" s="258"/>
      <c r="WGB193" s="258"/>
      <c r="WGC193" s="258"/>
      <c r="WGD193" s="258"/>
      <c r="WGE193" s="258"/>
      <c r="WGF193" s="258"/>
      <c r="WGG193" s="258"/>
      <c r="WGH193" s="258"/>
      <c r="WGI193" s="258"/>
      <c r="WGJ193" s="258"/>
      <c r="WGK193" s="258"/>
      <c r="WGL193" s="258"/>
      <c r="WGM193" s="258"/>
      <c r="WGN193" s="258"/>
      <c r="WGO193" s="258"/>
      <c r="WGP193" s="258"/>
      <c r="WGQ193" s="258"/>
      <c r="WGR193" s="258"/>
      <c r="WGS193" s="258"/>
      <c r="WGT193" s="258"/>
      <c r="WGU193" s="258"/>
      <c r="WGV193" s="258"/>
      <c r="WGW193" s="258"/>
      <c r="WGX193" s="258"/>
      <c r="WGY193" s="258"/>
      <c r="WGZ193" s="258"/>
      <c r="WHA193" s="258"/>
      <c r="WHB193" s="258"/>
      <c r="WHC193" s="258"/>
      <c r="WHD193" s="258"/>
      <c r="WHE193" s="258"/>
      <c r="WHF193" s="258"/>
      <c r="WHG193" s="258"/>
      <c r="WHH193" s="258"/>
      <c r="WHI193" s="258"/>
      <c r="WHJ193" s="258"/>
      <c r="WHK193" s="258"/>
      <c r="WHL193" s="258"/>
      <c r="WHM193" s="258"/>
      <c r="WHN193" s="258"/>
      <c r="WHO193" s="258"/>
      <c r="WHP193" s="258"/>
      <c r="WHQ193" s="258"/>
      <c r="WHR193" s="258"/>
      <c r="WHS193" s="258"/>
      <c r="WHT193" s="258"/>
      <c r="WHU193" s="258"/>
      <c r="WHV193" s="258"/>
      <c r="WHW193" s="258"/>
      <c r="WHX193" s="258"/>
      <c r="WHY193" s="258"/>
      <c r="WHZ193" s="258"/>
      <c r="WIA193" s="258"/>
      <c r="WIB193" s="258"/>
      <c r="WIC193" s="258"/>
      <c r="WID193" s="258"/>
      <c r="WIE193" s="258"/>
      <c r="WIF193" s="258"/>
      <c r="WIG193" s="258"/>
      <c r="WIH193" s="258"/>
      <c r="WII193" s="258"/>
      <c r="WIJ193" s="258"/>
      <c r="WIK193" s="258"/>
      <c r="WIL193" s="258"/>
      <c r="WIM193" s="258"/>
      <c r="WIN193" s="258"/>
      <c r="WIO193" s="258"/>
      <c r="WIP193" s="258"/>
      <c r="WIQ193" s="258"/>
      <c r="WIR193" s="258"/>
      <c r="WIS193" s="258"/>
      <c r="WIT193" s="258"/>
      <c r="WIU193" s="258"/>
      <c r="WIV193" s="258"/>
      <c r="WIW193" s="258"/>
      <c r="WIX193" s="258"/>
      <c r="WIY193" s="258"/>
      <c r="WIZ193" s="258"/>
      <c r="WJA193" s="258"/>
      <c r="WJB193" s="258"/>
      <c r="WJC193" s="258"/>
      <c r="WJD193" s="258"/>
      <c r="WJE193" s="258"/>
      <c r="WJF193" s="258"/>
      <c r="WJG193" s="258"/>
      <c r="WJH193" s="258"/>
      <c r="WJI193" s="258"/>
      <c r="WJJ193" s="258"/>
      <c r="WJK193" s="258"/>
      <c r="WJL193" s="258"/>
      <c r="WJM193" s="258"/>
      <c r="WJN193" s="258"/>
      <c r="WJO193" s="258"/>
      <c r="WJP193" s="258"/>
      <c r="WJQ193" s="258"/>
      <c r="WJR193" s="258"/>
      <c r="WJS193" s="258"/>
      <c r="WJT193" s="258"/>
      <c r="WJU193" s="258"/>
      <c r="WJV193" s="258"/>
      <c r="WJW193" s="258"/>
      <c r="WJX193" s="258"/>
      <c r="WJY193" s="258"/>
      <c r="WJZ193" s="258"/>
      <c r="WKA193" s="258"/>
      <c r="WKB193" s="258"/>
      <c r="WKC193" s="258"/>
      <c r="WKD193" s="258"/>
      <c r="WKE193" s="258"/>
      <c r="WKF193" s="258"/>
      <c r="WKG193" s="258"/>
      <c r="WKH193" s="258"/>
      <c r="WKI193" s="258"/>
      <c r="WKJ193" s="258"/>
      <c r="WKK193" s="258"/>
      <c r="WKL193" s="258"/>
      <c r="WKM193" s="258"/>
      <c r="WKN193" s="258"/>
      <c r="WKO193" s="258"/>
      <c r="WKP193" s="258"/>
      <c r="WKQ193" s="258"/>
      <c r="WKR193" s="258"/>
      <c r="WKS193" s="258"/>
      <c r="WKT193" s="258"/>
      <c r="WKU193" s="258"/>
      <c r="WKV193" s="258"/>
      <c r="WKW193" s="258"/>
      <c r="WKX193" s="258"/>
      <c r="WKY193" s="258"/>
      <c r="WKZ193" s="258"/>
      <c r="WLA193" s="258"/>
      <c r="WLB193" s="258"/>
      <c r="WLC193" s="258"/>
      <c r="WLD193" s="258"/>
      <c r="WLE193" s="258"/>
      <c r="WLF193" s="258"/>
      <c r="WLG193" s="258"/>
      <c r="WLH193" s="258"/>
      <c r="WLI193" s="258"/>
      <c r="WLJ193" s="258"/>
      <c r="WLK193" s="258"/>
      <c r="WLL193" s="258"/>
      <c r="WLM193" s="258"/>
      <c r="WLN193" s="258"/>
      <c r="WLO193" s="258"/>
      <c r="WLP193" s="258"/>
      <c r="WLQ193" s="258"/>
      <c r="WLR193" s="258"/>
      <c r="WLS193" s="258"/>
      <c r="WLT193" s="258"/>
      <c r="WLU193" s="258"/>
      <c r="WLV193" s="258"/>
      <c r="WLW193" s="258"/>
      <c r="WLX193" s="258"/>
      <c r="WLY193" s="258"/>
      <c r="WLZ193" s="258"/>
      <c r="WMA193" s="258"/>
      <c r="WMB193" s="258"/>
      <c r="WMC193" s="258"/>
      <c r="WMD193" s="258"/>
      <c r="WME193" s="258"/>
      <c r="WMF193" s="258"/>
      <c r="WMG193" s="258"/>
      <c r="WMH193" s="258"/>
      <c r="WMI193" s="258"/>
      <c r="WMJ193" s="258"/>
      <c r="WMK193" s="258"/>
      <c r="WML193" s="258"/>
      <c r="WMM193" s="258"/>
      <c r="WMN193" s="258"/>
      <c r="WMO193" s="258"/>
      <c r="WMP193" s="258"/>
      <c r="WMQ193" s="258"/>
      <c r="WMR193" s="258"/>
      <c r="WMS193" s="258"/>
      <c r="WMT193" s="258"/>
      <c r="WMU193" s="258"/>
      <c r="WMV193" s="258"/>
      <c r="WMW193" s="258"/>
      <c r="WMX193" s="258"/>
      <c r="WMY193" s="258"/>
      <c r="WMZ193" s="258"/>
      <c r="WNA193" s="258"/>
      <c r="WNB193" s="258"/>
      <c r="WNC193" s="258"/>
      <c r="WND193" s="258"/>
      <c r="WNE193" s="258"/>
      <c r="WNF193" s="258"/>
      <c r="WNG193" s="258"/>
      <c r="WNH193" s="258"/>
      <c r="WNI193" s="258"/>
      <c r="WNJ193" s="258"/>
      <c r="WNK193" s="258"/>
      <c r="WNL193" s="258"/>
      <c r="WNM193" s="258"/>
      <c r="WNN193" s="258"/>
      <c r="WNO193" s="258"/>
      <c r="WNP193" s="258"/>
      <c r="WNQ193" s="258"/>
      <c r="WNR193" s="258"/>
      <c r="WNS193" s="258"/>
      <c r="WNT193" s="258"/>
      <c r="WNU193" s="258"/>
      <c r="WNV193" s="258"/>
      <c r="WNW193" s="258"/>
      <c r="WNX193" s="258"/>
      <c r="WNY193" s="258"/>
      <c r="WNZ193" s="258"/>
      <c r="WOA193" s="258"/>
      <c r="WOB193" s="258"/>
      <c r="WOC193" s="258"/>
      <c r="WOD193" s="258"/>
      <c r="WOE193" s="258"/>
      <c r="WOF193" s="258"/>
      <c r="WOG193" s="258"/>
      <c r="WOH193" s="258"/>
      <c r="WOI193" s="258"/>
      <c r="WOJ193" s="258"/>
      <c r="WOK193" s="258"/>
      <c r="WOL193" s="258"/>
      <c r="WOM193" s="258"/>
      <c r="WON193" s="258"/>
      <c r="WOO193" s="258"/>
      <c r="WOP193" s="258"/>
      <c r="WOQ193" s="258"/>
      <c r="WOR193" s="258"/>
      <c r="WOS193" s="258"/>
      <c r="WOT193" s="258"/>
      <c r="WOU193" s="258"/>
      <c r="WOV193" s="258"/>
      <c r="WOW193" s="258"/>
      <c r="WOX193" s="258"/>
      <c r="WOY193" s="258"/>
      <c r="WOZ193" s="258"/>
      <c r="WPA193" s="258"/>
      <c r="WPB193" s="258"/>
      <c r="WPC193" s="258"/>
      <c r="WPD193" s="258"/>
      <c r="WPE193" s="258"/>
      <c r="WPF193" s="258"/>
      <c r="WPG193" s="258"/>
      <c r="WPH193" s="258"/>
      <c r="WPI193" s="258"/>
      <c r="WPJ193" s="258"/>
      <c r="WPK193" s="258"/>
      <c r="WPL193" s="258"/>
      <c r="WPM193" s="258"/>
      <c r="WPN193" s="258"/>
      <c r="WPO193" s="258"/>
      <c r="WPP193" s="258"/>
      <c r="WPQ193" s="258"/>
      <c r="WPR193" s="258"/>
      <c r="WPS193" s="258"/>
      <c r="WPT193" s="258"/>
      <c r="WPU193" s="258"/>
      <c r="WPV193" s="258"/>
      <c r="WPW193" s="258"/>
      <c r="WPX193" s="258"/>
      <c r="WPY193" s="258"/>
      <c r="WPZ193" s="258"/>
      <c r="WQA193" s="258"/>
      <c r="WQB193" s="258"/>
      <c r="WQC193" s="258"/>
      <c r="WQD193" s="258"/>
      <c r="WQE193" s="258"/>
      <c r="WQF193" s="258"/>
      <c r="WQG193" s="258"/>
      <c r="WQH193" s="258"/>
      <c r="WQI193" s="258"/>
      <c r="WQJ193" s="258"/>
      <c r="WQK193" s="258"/>
      <c r="WQL193" s="258"/>
      <c r="WQM193" s="258"/>
      <c r="WQN193" s="258"/>
      <c r="WQO193" s="258"/>
      <c r="WQP193" s="258"/>
      <c r="WQQ193" s="258"/>
      <c r="WQR193" s="258"/>
      <c r="WQS193" s="258"/>
      <c r="WQT193" s="258"/>
      <c r="WQU193" s="258"/>
      <c r="WQV193" s="258"/>
      <c r="WQW193" s="258"/>
      <c r="WQX193" s="258"/>
      <c r="WQY193" s="258"/>
      <c r="WQZ193" s="258"/>
      <c r="WRA193" s="258"/>
      <c r="WRB193" s="258"/>
      <c r="WRC193" s="258"/>
      <c r="WRD193" s="258"/>
      <c r="WRE193" s="258"/>
      <c r="WRF193" s="258"/>
      <c r="WRG193" s="258"/>
      <c r="WRH193" s="258"/>
      <c r="WRI193" s="258"/>
      <c r="WRJ193" s="258"/>
      <c r="WRK193" s="258"/>
      <c r="WRL193" s="258"/>
      <c r="WRM193" s="258"/>
      <c r="WRN193" s="258"/>
      <c r="WRO193" s="258"/>
      <c r="WRP193" s="258"/>
      <c r="WRQ193" s="258"/>
      <c r="WRR193" s="258"/>
      <c r="WRS193" s="258"/>
      <c r="WRT193" s="258"/>
      <c r="WRU193" s="258"/>
      <c r="WRV193" s="258"/>
      <c r="WRW193" s="258"/>
      <c r="WRX193" s="258"/>
      <c r="WRY193" s="258"/>
      <c r="WRZ193" s="258"/>
      <c r="WSA193" s="258"/>
      <c r="WSB193" s="258"/>
      <c r="WSC193" s="258"/>
      <c r="WSD193" s="258"/>
      <c r="WSE193" s="258"/>
      <c r="WSF193" s="258"/>
      <c r="WSG193" s="258"/>
      <c r="WSH193" s="258"/>
      <c r="WSI193" s="258"/>
      <c r="WSJ193" s="258"/>
      <c r="WSK193" s="258"/>
      <c r="WSL193" s="258"/>
      <c r="WSM193" s="258"/>
      <c r="WSN193" s="258"/>
      <c r="WSO193" s="258"/>
      <c r="WSP193" s="258"/>
      <c r="WSQ193" s="258"/>
      <c r="WSR193" s="258"/>
      <c r="WSS193" s="258"/>
      <c r="WST193" s="258"/>
      <c r="WSU193" s="258"/>
      <c r="WSV193" s="258"/>
      <c r="WSW193" s="258"/>
      <c r="WSX193" s="258"/>
      <c r="WSY193" s="258"/>
      <c r="WSZ193" s="258"/>
      <c r="WTA193" s="258"/>
      <c r="WTB193" s="258"/>
      <c r="WTC193" s="258"/>
      <c r="WTD193" s="258"/>
      <c r="WTE193" s="258"/>
      <c r="WTF193" s="258"/>
      <c r="WTG193" s="258"/>
      <c r="WTH193" s="258"/>
      <c r="WTI193" s="258"/>
      <c r="WTJ193" s="258"/>
      <c r="WTK193" s="258"/>
      <c r="WTL193" s="258"/>
      <c r="WTM193" s="258"/>
      <c r="WTN193" s="258"/>
      <c r="WTO193" s="258"/>
      <c r="WTP193" s="258"/>
      <c r="WTQ193" s="258"/>
      <c r="WTR193" s="258"/>
      <c r="WTS193" s="258"/>
      <c r="WTT193" s="258"/>
      <c r="WTU193" s="258"/>
      <c r="WTV193" s="258"/>
      <c r="WTW193" s="258"/>
      <c r="WTX193" s="258"/>
      <c r="WTY193" s="258"/>
      <c r="WTZ193" s="258"/>
      <c r="WUA193" s="258"/>
      <c r="WUB193" s="258"/>
      <c r="WUC193" s="258"/>
      <c r="WUD193" s="258"/>
      <c r="WUE193" s="258"/>
      <c r="WUF193" s="258"/>
      <c r="WUG193" s="258"/>
      <c r="WUH193" s="258"/>
      <c r="WUI193" s="258"/>
      <c r="WUJ193" s="258"/>
      <c r="WUK193" s="258"/>
      <c r="WUL193" s="258"/>
      <c r="WUM193" s="258"/>
      <c r="WUN193" s="258"/>
      <c r="WUO193" s="258"/>
      <c r="WUP193" s="258"/>
      <c r="WUQ193" s="258"/>
      <c r="WUR193" s="258"/>
      <c r="WUS193" s="258"/>
      <c r="WUT193" s="258"/>
      <c r="WUU193" s="258"/>
      <c r="WUV193" s="258"/>
      <c r="WUW193" s="258"/>
      <c r="WUX193" s="258"/>
      <c r="WUY193" s="258"/>
      <c r="WUZ193" s="258"/>
      <c r="WVA193" s="258"/>
      <c r="WVB193" s="258"/>
      <c r="WVC193" s="258"/>
      <c r="WVD193" s="258"/>
      <c r="WVE193" s="258"/>
      <c r="WVF193" s="258"/>
      <c r="WVG193" s="258"/>
      <c r="WVH193" s="258"/>
      <c r="WVI193" s="258"/>
      <c r="WVJ193" s="258"/>
      <c r="WVK193" s="258"/>
      <c r="WVL193" s="258"/>
      <c r="WVM193" s="258"/>
      <c r="WVN193" s="258"/>
      <c r="WVO193" s="258"/>
      <c r="WVP193" s="258"/>
      <c r="WVQ193" s="258"/>
      <c r="WVR193" s="258"/>
      <c r="WVS193" s="258"/>
      <c r="WVT193" s="258"/>
      <c r="WVU193" s="258"/>
      <c r="WVV193" s="258"/>
      <c r="WVW193" s="258"/>
      <c r="WVX193" s="258"/>
      <c r="WVY193" s="258"/>
      <c r="WVZ193" s="258"/>
      <c r="WWA193" s="258"/>
      <c r="WWB193" s="258"/>
      <c r="WWC193" s="258"/>
      <c r="WWD193" s="258"/>
      <c r="WWE193" s="258"/>
      <c r="WWF193" s="258"/>
      <c r="WWG193" s="258"/>
      <c r="WWH193" s="258"/>
    </row>
    <row r="194" spans="1:16154" collapsed="1" x14ac:dyDescent="0.2">
      <c r="A194" s="40" t="s">
        <v>4322</v>
      </c>
      <c r="B194" s="41" t="s">
        <v>1709</v>
      </c>
      <c r="C194" s="67" t="s">
        <v>477</v>
      </c>
      <c r="D194" s="67" t="s">
        <v>478</v>
      </c>
      <c r="E194" s="17" t="s">
        <v>777</v>
      </c>
      <c r="F194" s="17" t="s">
        <v>837</v>
      </c>
      <c r="G194" s="67" t="s">
        <v>682</v>
      </c>
      <c r="H194" s="14" t="s">
        <v>1580</v>
      </c>
      <c r="I194" s="76" t="s">
        <v>1710</v>
      </c>
      <c r="J194" s="76" t="s">
        <v>1711</v>
      </c>
      <c r="K194" s="45" t="s">
        <v>1712</v>
      </c>
      <c r="L194" s="45"/>
      <c r="M194" s="45"/>
      <c r="N194" s="43" t="s">
        <v>2812</v>
      </c>
      <c r="O194" s="78"/>
      <c r="P194" s="84" t="s">
        <v>5526</v>
      </c>
      <c r="Q194" s="45"/>
      <c r="R194" s="55" t="s">
        <v>1713</v>
      </c>
      <c r="S194" s="67" t="s">
        <v>63</v>
      </c>
      <c r="T194" s="67" t="s">
        <v>64</v>
      </c>
      <c r="U194" s="67" t="s">
        <v>271</v>
      </c>
      <c r="V194" s="17" t="s">
        <v>272</v>
      </c>
      <c r="W194" s="67" t="s">
        <v>65</v>
      </c>
      <c r="X194" s="67"/>
      <c r="Y194" s="66"/>
      <c r="Z194" s="67"/>
      <c r="AB194" s="192" t="str">
        <f t="shared" si="4"/>
        <v>■</v>
      </c>
      <c r="AC194" s="318" t="str">
        <f t="shared" si="5"/>
        <v>■</v>
      </c>
    </row>
    <row r="195" spans="1:16154" x14ac:dyDescent="0.2">
      <c r="A195" s="40" t="s">
        <v>4322</v>
      </c>
      <c r="B195" s="47" t="s">
        <v>726</v>
      </c>
      <c r="C195" s="67" t="s">
        <v>443</v>
      </c>
      <c r="D195" s="67" t="s">
        <v>444</v>
      </c>
      <c r="E195" s="17" t="s">
        <v>842</v>
      </c>
      <c r="F195" s="17" t="s">
        <v>843</v>
      </c>
      <c r="G195" s="67" t="s">
        <v>445</v>
      </c>
      <c r="H195" s="14" t="s">
        <v>1580</v>
      </c>
      <c r="I195" s="47" t="s">
        <v>1714</v>
      </c>
      <c r="J195" s="47" t="s">
        <v>1715</v>
      </c>
      <c r="K195" s="14" t="s">
        <v>1716</v>
      </c>
      <c r="L195" s="45"/>
      <c r="M195" s="45"/>
      <c r="N195" s="43" t="s">
        <v>2812</v>
      </c>
      <c r="O195" s="78"/>
      <c r="P195" s="84" t="s">
        <v>5526</v>
      </c>
      <c r="Q195" s="45"/>
      <c r="R195" s="41" t="s">
        <v>62</v>
      </c>
      <c r="S195" s="39" t="s">
        <v>63</v>
      </c>
      <c r="T195" s="39" t="s">
        <v>64</v>
      </c>
      <c r="U195" s="39" t="s">
        <v>271</v>
      </c>
      <c r="V195" s="17" t="s">
        <v>272</v>
      </c>
      <c r="W195" s="39" t="s">
        <v>65</v>
      </c>
      <c r="X195" s="67"/>
      <c r="Y195" s="66"/>
      <c r="Z195" s="39"/>
      <c r="AB195" s="192" t="str">
        <f t="shared" si="4"/>
        <v>■</v>
      </c>
      <c r="AC195" s="318" t="str">
        <f t="shared" si="5"/>
        <v>■</v>
      </c>
    </row>
    <row r="196" spans="1:16154" x14ac:dyDescent="0.2">
      <c r="A196" s="40" t="s">
        <v>4322</v>
      </c>
      <c r="B196" s="58" t="s">
        <v>1717</v>
      </c>
      <c r="C196" s="45" t="s">
        <v>1718</v>
      </c>
      <c r="D196" s="45" t="s">
        <v>1719</v>
      </c>
      <c r="E196" s="17" t="s">
        <v>1720</v>
      </c>
      <c r="F196" s="78"/>
      <c r="G196" s="118" t="s">
        <v>1721</v>
      </c>
      <c r="H196" s="14" t="s">
        <v>1580</v>
      </c>
      <c r="I196" s="47" t="s">
        <v>1722</v>
      </c>
      <c r="J196" s="47" t="s">
        <v>1723</v>
      </c>
      <c r="K196" s="14" t="s">
        <v>1716</v>
      </c>
      <c r="N196" s="43" t="s">
        <v>2812</v>
      </c>
      <c r="O196" s="78"/>
      <c r="P196" s="84" t="s">
        <v>5526</v>
      </c>
      <c r="R196" s="41" t="s">
        <v>5</v>
      </c>
      <c r="S196" s="67" t="s">
        <v>1537</v>
      </c>
      <c r="T196" s="67" t="s">
        <v>7</v>
      </c>
      <c r="U196" s="67" t="s">
        <v>234</v>
      </c>
      <c r="V196" s="17" t="s">
        <v>235</v>
      </c>
      <c r="W196" s="67" t="s">
        <v>8</v>
      </c>
      <c r="Y196" s="14"/>
      <c r="AB196" s="192" t="str">
        <f t="shared" si="4"/>
        <v>■</v>
      </c>
      <c r="AC196" s="318" t="str">
        <f t="shared" si="5"/>
        <v>■</v>
      </c>
    </row>
    <row r="197" spans="1:16154" x14ac:dyDescent="0.2">
      <c r="A197" s="40" t="s">
        <v>4322</v>
      </c>
      <c r="B197" s="1" t="s">
        <v>5</v>
      </c>
      <c r="C197" s="47" t="s">
        <v>939</v>
      </c>
      <c r="D197" s="119" t="s">
        <v>7</v>
      </c>
      <c r="E197" s="120" t="s">
        <v>234</v>
      </c>
      <c r="F197" s="120" t="s">
        <v>235</v>
      </c>
      <c r="G197" s="119" t="s">
        <v>8</v>
      </c>
      <c r="H197" s="43" t="s">
        <v>1175</v>
      </c>
      <c r="I197" s="1" t="s">
        <v>941</v>
      </c>
      <c r="J197" s="17" t="s">
        <v>942</v>
      </c>
      <c r="K197" s="47" t="s">
        <v>943</v>
      </c>
      <c r="L197" s="144" t="s">
        <v>3133</v>
      </c>
      <c r="M197" s="1"/>
      <c r="N197" s="43" t="s">
        <v>2813</v>
      </c>
      <c r="O197" s="43" t="s">
        <v>944</v>
      </c>
      <c r="P197" s="39" t="s">
        <v>5519</v>
      </c>
      <c r="Q197" s="1"/>
      <c r="R197" s="41" t="s">
        <v>1557</v>
      </c>
      <c r="S197" s="1" t="s">
        <v>945</v>
      </c>
      <c r="T197" s="1" t="s">
        <v>11</v>
      </c>
      <c r="U197" s="120" t="s">
        <v>240</v>
      </c>
      <c r="V197" s="120" t="s">
        <v>241</v>
      </c>
      <c r="W197" s="1" t="s">
        <v>12</v>
      </c>
      <c r="X197" s="47"/>
      <c r="Y197" s="218"/>
      <c r="Z197" s="47"/>
      <c r="AA197" s="1" t="s">
        <v>749</v>
      </c>
      <c r="AB197" s="192" t="str">
        <f t="shared" si="4"/>
        <v>■</v>
      </c>
      <c r="AC197" s="318" t="str">
        <f t="shared" si="5"/>
        <v>■</v>
      </c>
    </row>
    <row r="198" spans="1:16154" x14ac:dyDescent="0.2">
      <c r="A198" s="40" t="s">
        <v>4322</v>
      </c>
      <c r="B198" s="47" t="s">
        <v>13</v>
      </c>
      <c r="C198" s="67" t="s">
        <v>14</v>
      </c>
      <c r="D198" s="67" t="s">
        <v>15</v>
      </c>
      <c r="E198" s="121" t="s">
        <v>236</v>
      </c>
      <c r="F198" s="121" t="s">
        <v>237</v>
      </c>
      <c r="G198" s="67" t="s">
        <v>16</v>
      </c>
      <c r="H198" s="43" t="s">
        <v>1175</v>
      </c>
      <c r="I198" s="1" t="s">
        <v>1738</v>
      </c>
      <c r="J198" s="17" t="s">
        <v>1739</v>
      </c>
      <c r="K198" s="47" t="s">
        <v>943</v>
      </c>
      <c r="L198" s="144" t="s">
        <v>3144</v>
      </c>
      <c r="M198" s="1"/>
      <c r="N198" s="43" t="s">
        <v>2813</v>
      </c>
      <c r="O198" s="43" t="s">
        <v>944</v>
      </c>
      <c r="P198" s="39" t="s">
        <v>5519</v>
      </c>
      <c r="Q198" s="1"/>
      <c r="R198" s="41" t="s">
        <v>1557</v>
      </c>
      <c r="S198" s="1" t="s">
        <v>1740</v>
      </c>
      <c r="T198" s="1" t="s">
        <v>11</v>
      </c>
      <c r="U198" s="121" t="s">
        <v>240</v>
      </c>
      <c r="V198" s="121" t="s">
        <v>241</v>
      </c>
      <c r="W198" s="1" t="s">
        <v>12</v>
      </c>
      <c r="X198" s="47"/>
      <c r="Y198" s="218"/>
      <c r="Z198" s="47"/>
      <c r="AA198" s="1" t="s">
        <v>749</v>
      </c>
      <c r="AB198" s="192" t="str">
        <f t="shared" si="4"/>
        <v>■</v>
      </c>
      <c r="AC198" s="318" t="str">
        <f t="shared" si="5"/>
        <v>■</v>
      </c>
    </row>
    <row r="199" spans="1:16154" x14ac:dyDescent="0.2">
      <c r="A199" s="40" t="s">
        <v>4322</v>
      </c>
      <c r="B199" s="1" t="s">
        <v>5</v>
      </c>
      <c r="C199" s="47" t="s">
        <v>939</v>
      </c>
      <c r="D199" s="119" t="s">
        <v>7</v>
      </c>
      <c r="E199" s="120" t="s">
        <v>234</v>
      </c>
      <c r="F199" s="120" t="s">
        <v>235</v>
      </c>
      <c r="G199" s="119" t="s">
        <v>8</v>
      </c>
      <c r="H199" s="43" t="s">
        <v>1175</v>
      </c>
      <c r="I199" s="1" t="s">
        <v>1741</v>
      </c>
      <c r="J199" s="17" t="s">
        <v>1742</v>
      </c>
      <c r="K199" s="47" t="s">
        <v>943</v>
      </c>
      <c r="L199" s="144" t="s">
        <v>3145</v>
      </c>
      <c r="M199" s="1"/>
      <c r="N199" s="43" t="s">
        <v>2813</v>
      </c>
      <c r="O199" s="43" t="s">
        <v>944</v>
      </c>
      <c r="P199" s="39" t="s">
        <v>5519</v>
      </c>
      <c r="Q199" s="1"/>
      <c r="R199" s="41" t="s">
        <v>946</v>
      </c>
      <c r="S199" s="39" t="s">
        <v>17</v>
      </c>
      <c r="T199" s="39" t="s">
        <v>18</v>
      </c>
      <c r="U199" s="120" t="s">
        <v>308</v>
      </c>
      <c r="V199" s="120" t="s">
        <v>309</v>
      </c>
      <c r="W199" s="39" t="s">
        <v>19</v>
      </c>
      <c r="X199" s="47"/>
      <c r="Y199" s="218"/>
      <c r="Z199" s="47"/>
      <c r="AA199" s="1" t="s">
        <v>749</v>
      </c>
      <c r="AB199" s="192" t="str">
        <f t="shared" ref="AB199:AB262" si="6">HYPERLINK("r.sense/"&amp;H199&amp;"/"&amp;I199&amp;".pdf","■")</f>
        <v>■</v>
      </c>
      <c r="AC199" s="318" t="str">
        <f t="shared" si="5"/>
        <v>■</v>
      </c>
    </row>
    <row r="200" spans="1:16154" x14ac:dyDescent="0.2">
      <c r="A200" s="40" t="s">
        <v>4322</v>
      </c>
      <c r="B200" s="47" t="s">
        <v>947</v>
      </c>
      <c r="C200" s="67" t="s">
        <v>14</v>
      </c>
      <c r="D200" s="67" t="s">
        <v>15</v>
      </c>
      <c r="E200" s="121" t="s">
        <v>236</v>
      </c>
      <c r="F200" s="121" t="s">
        <v>237</v>
      </c>
      <c r="G200" s="67" t="s">
        <v>16</v>
      </c>
      <c r="H200" s="43" t="s">
        <v>1175</v>
      </c>
      <c r="I200" s="1" t="s">
        <v>1743</v>
      </c>
      <c r="J200" s="17" t="s">
        <v>1744</v>
      </c>
      <c r="K200" s="47" t="s">
        <v>943</v>
      </c>
      <c r="L200" s="144" t="s">
        <v>3146</v>
      </c>
      <c r="M200" s="1"/>
      <c r="N200" s="43" t="s">
        <v>2813</v>
      </c>
      <c r="O200" s="43" t="s">
        <v>944</v>
      </c>
      <c r="P200" s="39" t="s">
        <v>5519</v>
      </c>
      <c r="Q200" s="1"/>
      <c r="R200" s="41" t="s">
        <v>946</v>
      </c>
      <c r="S200" s="39" t="s">
        <v>17</v>
      </c>
      <c r="T200" s="39" t="s">
        <v>18</v>
      </c>
      <c r="U200" s="121" t="s">
        <v>308</v>
      </c>
      <c r="V200" s="121" t="s">
        <v>309</v>
      </c>
      <c r="W200" s="39" t="s">
        <v>19</v>
      </c>
      <c r="X200" s="47"/>
      <c r="Y200" s="218"/>
      <c r="Z200" s="47"/>
      <c r="AA200" s="1" t="s">
        <v>749</v>
      </c>
      <c r="AB200" s="192" t="str">
        <f t="shared" si="6"/>
        <v>■</v>
      </c>
      <c r="AC200" s="318" t="str">
        <f t="shared" si="5"/>
        <v>■</v>
      </c>
    </row>
    <row r="201" spans="1:16154" x14ac:dyDescent="0.2">
      <c r="A201" s="40" t="s">
        <v>4322</v>
      </c>
      <c r="B201" s="47" t="s">
        <v>5</v>
      </c>
      <c r="C201" s="47" t="s">
        <v>939</v>
      </c>
      <c r="D201" s="119" t="s">
        <v>7</v>
      </c>
      <c r="E201" s="120" t="s">
        <v>234</v>
      </c>
      <c r="F201" s="120" t="s">
        <v>235</v>
      </c>
      <c r="G201" s="119" t="s">
        <v>8</v>
      </c>
      <c r="H201" s="43" t="s">
        <v>1175</v>
      </c>
      <c r="I201" s="1" t="s">
        <v>1745</v>
      </c>
      <c r="J201" s="17" t="s">
        <v>1746</v>
      </c>
      <c r="K201" s="47" t="s">
        <v>943</v>
      </c>
      <c r="L201" s="144" t="s">
        <v>3147</v>
      </c>
      <c r="M201" s="1"/>
      <c r="N201" s="43" t="s">
        <v>2813</v>
      </c>
      <c r="O201" s="43" t="s">
        <v>944</v>
      </c>
      <c r="P201" s="39" t="s">
        <v>5519</v>
      </c>
      <c r="Q201" s="1"/>
      <c r="R201" s="41" t="s">
        <v>1747</v>
      </c>
      <c r="S201" s="67" t="s">
        <v>21</v>
      </c>
      <c r="T201" s="67" t="s">
        <v>22</v>
      </c>
      <c r="U201" s="120" t="s">
        <v>238</v>
      </c>
      <c r="V201" s="120" t="s">
        <v>239</v>
      </c>
      <c r="W201" s="67" t="s">
        <v>23</v>
      </c>
      <c r="X201" s="47"/>
      <c r="Y201" s="218"/>
      <c r="Z201" s="47"/>
      <c r="AA201" s="1"/>
      <c r="AB201" s="192" t="str">
        <f t="shared" si="6"/>
        <v>■</v>
      </c>
      <c r="AC201" s="318" t="str">
        <f t="shared" si="5"/>
        <v>■</v>
      </c>
    </row>
    <row r="202" spans="1:16154" x14ac:dyDescent="0.2">
      <c r="A202" s="40" t="s">
        <v>4322</v>
      </c>
      <c r="B202" s="47" t="s">
        <v>947</v>
      </c>
      <c r="C202" s="67" t="s">
        <v>14</v>
      </c>
      <c r="D202" s="67" t="s">
        <v>15</v>
      </c>
      <c r="E202" s="121" t="s">
        <v>236</v>
      </c>
      <c r="F202" s="121" t="s">
        <v>237</v>
      </c>
      <c r="G202" s="67" t="s">
        <v>16</v>
      </c>
      <c r="H202" s="43" t="s">
        <v>1175</v>
      </c>
      <c r="I202" s="1" t="s">
        <v>1748</v>
      </c>
      <c r="J202" s="17" t="s">
        <v>1749</v>
      </c>
      <c r="K202" s="47" t="s">
        <v>943</v>
      </c>
      <c r="L202" s="144" t="s">
        <v>3148</v>
      </c>
      <c r="M202" s="1"/>
      <c r="N202" s="43" t="s">
        <v>2813</v>
      </c>
      <c r="O202" s="43" t="s">
        <v>944</v>
      </c>
      <c r="P202" s="39" t="s">
        <v>5519</v>
      </c>
      <c r="Q202" s="1"/>
      <c r="R202" s="41" t="s">
        <v>1747</v>
      </c>
      <c r="S202" s="67" t="s">
        <v>21</v>
      </c>
      <c r="T202" s="67" t="s">
        <v>22</v>
      </c>
      <c r="U202" s="121" t="s">
        <v>238</v>
      </c>
      <c r="V202" s="121" t="s">
        <v>239</v>
      </c>
      <c r="W202" s="67" t="s">
        <v>23</v>
      </c>
      <c r="X202" s="47"/>
      <c r="Y202" s="218"/>
      <c r="Z202" s="47"/>
      <c r="AA202" s="1"/>
      <c r="AB202" s="192" t="str">
        <f t="shared" si="6"/>
        <v>■</v>
      </c>
      <c r="AC202" s="318" t="str">
        <f t="shared" ref="AC202:AC265" si="7">HYPERLINK("https://www.rikenkeiki.com/cms/riken/img/techinfo/gas_sensitivity_db/"&amp;J202&amp;"("&amp;I202&amp;")"&amp;".pdf","■")</f>
        <v>■</v>
      </c>
    </row>
    <row r="203" spans="1:16154" x14ac:dyDescent="0.2">
      <c r="A203" s="40" t="s">
        <v>4322</v>
      </c>
      <c r="B203" s="47" t="s">
        <v>5</v>
      </c>
      <c r="C203" s="1" t="s">
        <v>939</v>
      </c>
      <c r="D203" s="119" t="s">
        <v>7</v>
      </c>
      <c r="E203" s="120" t="s">
        <v>234</v>
      </c>
      <c r="F203" s="120" t="s">
        <v>235</v>
      </c>
      <c r="G203" s="119" t="s">
        <v>8</v>
      </c>
      <c r="H203" s="43" t="s">
        <v>1175</v>
      </c>
      <c r="I203" s="1" t="s">
        <v>1750</v>
      </c>
      <c r="J203" s="17" t="s">
        <v>1751</v>
      </c>
      <c r="K203" s="47" t="s">
        <v>943</v>
      </c>
      <c r="L203" s="144" t="s">
        <v>3149</v>
      </c>
      <c r="M203" s="1"/>
      <c r="N203" s="43" t="s">
        <v>2813</v>
      </c>
      <c r="O203" s="142" t="s">
        <v>3248</v>
      </c>
      <c r="P203" s="39" t="s">
        <v>5519</v>
      </c>
      <c r="Q203" s="1"/>
      <c r="R203" s="41" t="s">
        <v>1752</v>
      </c>
      <c r="S203" s="1" t="s">
        <v>948</v>
      </c>
      <c r="T203" s="39" t="s">
        <v>26</v>
      </c>
      <c r="U203" s="120" t="s">
        <v>326</v>
      </c>
      <c r="V203" s="120" t="s">
        <v>327</v>
      </c>
      <c r="W203" s="39" t="s">
        <v>27</v>
      </c>
      <c r="X203" s="47"/>
      <c r="Y203" s="218"/>
      <c r="Z203" s="47"/>
      <c r="AA203" s="1" t="s">
        <v>749</v>
      </c>
      <c r="AB203" s="192" t="str">
        <f t="shared" si="6"/>
        <v>■</v>
      </c>
      <c r="AC203" s="318" t="str">
        <f t="shared" si="7"/>
        <v>■</v>
      </c>
    </row>
    <row r="204" spans="1:16154" x14ac:dyDescent="0.2">
      <c r="A204" s="40" t="s">
        <v>4322</v>
      </c>
      <c r="B204" s="1" t="s">
        <v>947</v>
      </c>
      <c r="C204" s="67" t="s">
        <v>14</v>
      </c>
      <c r="D204" s="67" t="s">
        <v>15</v>
      </c>
      <c r="E204" s="121" t="s">
        <v>236</v>
      </c>
      <c r="F204" s="121" t="s">
        <v>237</v>
      </c>
      <c r="G204" s="67" t="s">
        <v>16</v>
      </c>
      <c r="H204" s="43" t="s">
        <v>1175</v>
      </c>
      <c r="I204" s="1" t="s">
        <v>1753</v>
      </c>
      <c r="J204" s="17" t="s">
        <v>1754</v>
      </c>
      <c r="K204" s="47" t="s">
        <v>943</v>
      </c>
      <c r="L204" s="144" t="s">
        <v>3150</v>
      </c>
      <c r="M204" s="1"/>
      <c r="N204" s="43" t="s">
        <v>2813</v>
      </c>
      <c r="O204" s="142" t="s">
        <v>3248</v>
      </c>
      <c r="P204" s="39" t="s">
        <v>5519</v>
      </c>
      <c r="Q204" s="1"/>
      <c r="R204" s="41" t="s">
        <v>24</v>
      </c>
      <c r="S204" s="1" t="s">
        <v>948</v>
      </c>
      <c r="T204" s="39" t="s">
        <v>26</v>
      </c>
      <c r="U204" s="121" t="s">
        <v>326</v>
      </c>
      <c r="V204" s="121" t="s">
        <v>327</v>
      </c>
      <c r="W204" s="39" t="s">
        <v>27</v>
      </c>
      <c r="X204" s="47"/>
      <c r="Y204" s="218"/>
      <c r="Z204" s="47"/>
      <c r="AA204" s="1" t="s">
        <v>749</v>
      </c>
      <c r="AB204" s="192" t="str">
        <f t="shared" si="6"/>
        <v>■</v>
      </c>
      <c r="AC204" s="318" t="str">
        <f t="shared" si="7"/>
        <v>■</v>
      </c>
    </row>
    <row r="205" spans="1:16154" x14ac:dyDescent="0.2">
      <c r="A205" s="40" t="s">
        <v>4322</v>
      </c>
      <c r="B205" s="1" t="s">
        <v>5</v>
      </c>
      <c r="C205" s="1" t="s">
        <v>939</v>
      </c>
      <c r="D205" s="119" t="s">
        <v>7</v>
      </c>
      <c r="E205" s="120" t="s">
        <v>949</v>
      </c>
      <c r="F205" s="120" t="s">
        <v>235</v>
      </c>
      <c r="G205" s="119" t="s">
        <v>8</v>
      </c>
      <c r="H205" s="43" t="s">
        <v>1175</v>
      </c>
      <c r="I205" s="1" t="s">
        <v>950</v>
      </c>
      <c r="J205" s="17" t="s">
        <v>1755</v>
      </c>
      <c r="K205" s="47" t="s">
        <v>943</v>
      </c>
      <c r="L205" s="144" t="s">
        <v>3151</v>
      </c>
      <c r="M205" s="1"/>
      <c r="N205" s="43" t="s">
        <v>2813</v>
      </c>
      <c r="O205" s="142" t="s">
        <v>3248</v>
      </c>
      <c r="P205" s="39" t="s">
        <v>5519</v>
      </c>
      <c r="Q205" s="1"/>
      <c r="R205" s="41" t="s">
        <v>1335</v>
      </c>
      <c r="S205" s="39" t="s">
        <v>29</v>
      </c>
      <c r="T205" s="39" t="s">
        <v>30</v>
      </c>
      <c r="U205" s="120" t="s">
        <v>275</v>
      </c>
      <c r="V205" s="120" t="s">
        <v>276</v>
      </c>
      <c r="W205" s="39" t="s">
        <v>31</v>
      </c>
      <c r="X205" s="47"/>
      <c r="Y205" s="218"/>
      <c r="Z205" s="47"/>
      <c r="AA205" s="1" t="s">
        <v>749</v>
      </c>
      <c r="AB205" s="192" t="str">
        <f t="shared" si="6"/>
        <v>■</v>
      </c>
      <c r="AC205" s="318" t="str">
        <f t="shared" si="7"/>
        <v>■</v>
      </c>
    </row>
    <row r="206" spans="1:16154" x14ac:dyDescent="0.2">
      <c r="A206" s="40" t="s">
        <v>4322</v>
      </c>
      <c r="B206" s="1" t="s">
        <v>947</v>
      </c>
      <c r="C206" s="67" t="s">
        <v>14</v>
      </c>
      <c r="D206" s="67" t="s">
        <v>15</v>
      </c>
      <c r="E206" s="121" t="s">
        <v>236</v>
      </c>
      <c r="F206" s="121" t="s">
        <v>237</v>
      </c>
      <c r="G206" s="67" t="s">
        <v>16</v>
      </c>
      <c r="H206" s="43" t="s">
        <v>1175</v>
      </c>
      <c r="I206" s="1" t="s">
        <v>951</v>
      </c>
      <c r="J206" s="17" t="s">
        <v>1756</v>
      </c>
      <c r="K206" s="47" t="s">
        <v>943</v>
      </c>
      <c r="L206" s="144" t="s">
        <v>3152</v>
      </c>
      <c r="M206" s="1"/>
      <c r="N206" s="43" t="s">
        <v>2813</v>
      </c>
      <c r="O206" s="142" t="s">
        <v>3248</v>
      </c>
      <c r="P206" s="39" t="s">
        <v>5519</v>
      </c>
      <c r="Q206" s="1"/>
      <c r="R206" s="41" t="s">
        <v>28</v>
      </c>
      <c r="S206" s="39" t="s">
        <v>29</v>
      </c>
      <c r="T206" s="39" t="s">
        <v>30</v>
      </c>
      <c r="U206" s="121" t="s">
        <v>275</v>
      </c>
      <c r="V206" s="121" t="s">
        <v>276</v>
      </c>
      <c r="W206" s="39" t="s">
        <v>31</v>
      </c>
      <c r="X206" s="47"/>
      <c r="Y206" s="218"/>
      <c r="Z206" s="47"/>
      <c r="AA206" s="1" t="s">
        <v>749</v>
      </c>
      <c r="AB206" s="192" t="str">
        <f t="shared" si="6"/>
        <v>■</v>
      </c>
      <c r="AC206" s="318" t="str">
        <f t="shared" si="7"/>
        <v>■</v>
      </c>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row>
    <row r="207" spans="1:16154" x14ac:dyDescent="0.2">
      <c r="A207" s="40" t="s">
        <v>4322</v>
      </c>
      <c r="B207" s="1" t="s">
        <v>5</v>
      </c>
      <c r="C207" s="47" t="s">
        <v>939</v>
      </c>
      <c r="D207" s="119" t="s">
        <v>7</v>
      </c>
      <c r="E207" s="120" t="s">
        <v>234</v>
      </c>
      <c r="F207" s="120" t="s">
        <v>235</v>
      </c>
      <c r="G207" s="119" t="s">
        <v>8</v>
      </c>
      <c r="H207" s="43" t="s">
        <v>1175</v>
      </c>
      <c r="I207" s="1" t="s">
        <v>1757</v>
      </c>
      <c r="J207" s="17" t="s">
        <v>1758</v>
      </c>
      <c r="K207" s="47" t="s">
        <v>943</v>
      </c>
      <c r="L207" s="144" t="s">
        <v>3153</v>
      </c>
      <c r="M207" s="1"/>
      <c r="N207" s="43" t="s">
        <v>2813</v>
      </c>
      <c r="O207" s="142" t="s">
        <v>3248</v>
      </c>
      <c r="P207" s="39" t="s">
        <v>5519</v>
      </c>
      <c r="Q207" s="1"/>
      <c r="R207" s="41" t="s">
        <v>1759</v>
      </c>
      <c r="S207" s="67" t="s">
        <v>33</v>
      </c>
      <c r="T207" s="67" t="s">
        <v>34</v>
      </c>
      <c r="U207" s="120" t="s">
        <v>317</v>
      </c>
      <c r="V207" s="120" t="s">
        <v>318</v>
      </c>
      <c r="W207" s="67" t="s">
        <v>35</v>
      </c>
      <c r="X207" s="47"/>
      <c r="Y207" s="218"/>
      <c r="Z207" s="47"/>
      <c r="AA207" s="1" t="s">
        <v>749</v>
      </c>
      <c r="AB207" s="192" t="str">
        <f t="shared" si="6"/>
        <v>■</v>
      </c>
      <c r="AC207" s="318" t="str">
        <f t="shared" si="7"/>
        <v>■</v>
      </c>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row>
    <row r="208" spans="1:16154" x14ac:dyDescent="0.2">
      <c r="A208" s="40" t="s">
        <v>4322</v>
      </c>
      <c r="B208" s="1" t="s">
        <v>947</v>
      </c>
      <c r="C208" s="67" t="s">
        <v>14</v>
      </c>
      <c r="D208" s="67" t="s">
        <v>15</v>
      </c>
      <c r="E208" s="121" t="s">
        <v>236</v>
      </c>
      <c r="F208" s="121" t="s">
        <v>237</v>
      </c>
      <c r="G208" s="67" t="s">
        <v>16</v>
      </c>
      <c r="H208" s="43" t="s">
        <v>1175</v>
      </c>
      <c r="I208" s="1" t="s">
        <v>1760</v>
      </c>
      <c r="J208" s="17" t="s">
        <v>1761</v>
      </c>
      <c r="K208" s="47" t="s">
        <v>943</v>
      </c>
      <c r="L208" s="144" t="s">
        <v>3154</v>
      </c>
      <c r="M208" s="1"/>
      <c r="N208" s="43" t="s">
        <v>2813</v>
      </c>
      <c r="O208" s="142" t="s">
        <v>3248</v>
      </c>
      <c r="P208" s="39" t="s">
        <v>5519</v>
      </c>
      <c r="Q208" s="1"/>
      <c r="R208" s="41" t="s">
        <v>32</v>
      </c>
      <c r="S208" s="67" t="s">
        <v>33</v>
      </c>
      <c r="T208" s="67" t="s">
        <v>34</v>
      </c>
      <c r="U208" s="121" t="s">
        <v>317</v>
      </c>
      <c r="V208" s="121" t="s">
        <v>318</v>
      </c>
      <c r="W208" s="67" t="s">
        <v>35</v>
      </c>
      <c r="X208" s="47"/>
      <c r="Y208" s="218"/>
      <c r="Z208" s="47"/>
      <c r="AA208" s="1" t="s">
        <v>749</v>
      </c>
      <c r="AB208" s="192" t="str">
        <f t="shared" si="6"/>
        <v>■</v>
      </c>
      <c r="AC208" s="318" t="str">
        <f t="shared" si="7"/>
        <v>■</v>
      </c>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row>
    <row r="209" spans="1:223" x14ac:dyDescent="0.2">
      <c r="A209" s="40" t="s">
        <v>4322</v>
      </c>
      <c r="B209" s="1" t="s">
        <v>5</v>
      </c>
      <c r="C209" s="1" t="s">
        <v>939</v>
      </c>
      <c r="D209" s="39" t="s">
        <v>7</v>
      </c>
      <c r="E209" s="120" t="s">
        <v>234</v>
      </c>
      <c r="F209" s="120" t="s">
        <v>235</v>
      </c>
      <c r="G209" s="39" t="s">
        <v>8</v>
      </c>
      <c r="H209" s="43" t="s">
        <v>1175</v>
      </c>
      <c r="I209" s="1" t="s">
        <v>952</v>
      </c>
      <c r="J209" s="17" t="s">
        <v>1762</v>
      </c>
      <c r="K209" s="47" t="s">
        <v>943</v>
      </c>
      <c r="L209" s="144" t="s">
        <v>3155</v>
      </c>
      <c r="M209" s="1"/>
      <c r="N209" s="43" t="s">
        <v>2813</v>
      </c>
      <c r="O209" s="142" t="s">
        <v>3248</v>
      </c>
      <c r="P209" s="39" t="s">
        <v>5519</v>
      </c>
      <c r="Q209" s="1"/>
      <c r="R209" s="41" t="s">
        <v>953</v>
      </c>
      <c r="S209" s="67" t="s">
        <v>36</v>
      </c>
      <c r="T209" s="67" t="s">
        <v>37</v>
      </c>
      <c r="U209" s="122" t="s">
        <v>258</v>
      </c>
      <c r="V209" s="122" t="s">
        <v>259</v>
      </c>
      <c r="W209" s="67" t="s">
        <v>38</v>
      </c>
      <c r="X209" s="47"/>
      <c r="Y209" s="218"/>
      <c r="Z209" s="47"/>
      <c r="AA209" s="1" t="s">
        <v>749</v>
      </c>
      <c r="AB209" s="192" t="str">
        <f t="shared" si="6"/>
        <v>■</v>
      </c>
      <c r="AC209" s="318" t="str">
        <f t="shared" si="7"/>
        <v>■</v>
      </c>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row>
    <row r="210" spans="1:223" x14ac:dyDescent="0.2">
      <c r="A210" s="40" t="s">
        <v>4322</v>
      </c>
      <c r="B210" s="1" t="s">
        <v>947</v>
      </c>
      <c r="C210" s="67" t="s">
        <v>14</v>
      </c>
      <c r="D210" s="67" t="s">
        <v>15</v>
      </c>
      <c r="E210" s="121" t="s">
        <v>236</v>
      </c>
      <c r="F210" s="121" t="s">
        <v>237</v>
      </c>
      <c r="G210" s="67" t="s">
        <v>16</v>
      </c>
      <c r="H210" s="43" t="s">
        <v>1175</v>
      </c>
      <c r="I210" s="1" t="s">
        <v>1763</v>
      </c>
      <c r="J210" s="17" t="s">
        <v>1764</v>
      </c>
      <c r="K210" s="47" t="s">
        <v>943</v>
      </c>
      <c r="L210" s="144" t="s">
        <v>3156</v>
      </c>
      <c r="M210" s="1"/>
      <c r="N210" s="43" t="s">
        <v>2813</v>
      </c>
      <c r="O210" s="142" t="s">
        <v>3248</v>
      </c>
      <c r="P210" s="39" t="s">
        <v>5519</v>
      </c>
      <c r="Q210" s="1"/>
      <c r="R210" s="41" t="s">
        <v>953</v>
      </c>
      <c r="S210" s="67" t="s">
        <v>36</v>
      </c>
      <c r="T210" s="67" t="s">
        <v>37</v>
      </c>
      <c r="U210" s="121" t="s">
        <v>258</v>
      </c>
      <c r="V210" s="121" t="s">
        <v>259</v>
      </c>
      <c r="W210" s="67" t="s">
        <v>38</v>
      </c>
      <c r="X210" s="47"/>
      <c r="Y210" s="218"/>
      <c r="Z210" s="47"/>
      <c r="AA210" s="1" t="s">
        <v>749</v>
      </c>
      <c r="AB210" s="192" t="str">
        <f t="shared" si="6"/>
        <v>■</v>
      </c>
      <c r="AC210" s="318" t="str">
        <f t="shared" si="7"/>
        <v>■</v>
      </c>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row>
    <row r="211" spans="1:223" x14ac:dyDescent="0.2">
      <c r="A211" s="40" t="s">
        <v>4322</v>
      </c>
      <c r="B211" s="1" t="s">
        <v>5</v>
      </c>
      <c r="C211" s="1" t="s">
        <v>939</v>
      </c>
      <c r="D211" s="39" t="s">
        <v>7</v>
      </c>
      <c r="E211" s="120" t="s">
        <v>234</v>
      </c>
      <c r="F211" s="120" t="s">
        <v>235</v>
      </c>
      <c r="G211" s="39" t="s">
        <v>8</v>
      </c>
      <c r="H211" s="43" t="s">
        <v>1175</v>
      </c>
      <c r="I211" s="1" t="s">
        <v>1765</v>
      </c>
      <c r="J211" s="17" t="s">
        <v>1766</v>
      </c>
      <c r="K211" s="47" t="s">
        <v>943</v>
      </c>
      <c r="L211" s="144" t="s">
        <v>3157</v>
      </c>
      <c r="M211" s="1"/>
      <c r="N211" s="43" t="s">
        <v>2813</v>
      </c>
      <c r="O211" s="142" t="s">
        <v>3248</v>
      </c>
      <c r="P211" s="39" t="s">
        <v>5519</v>
      </c>
      <c r="Q211" s="1"/>
      <c r="R211" s="41" t="s">
        <v>39</v>
      </c>
      <c r="S211" s="39" t="s">
        <v>40</v>
      </c>
      <c r="T211" s="39" t="s">
        <v>41</v>
      </c>
      <c r="U211" s="122" t="s">
        <v>315</v>
      </c>
      <c r="V211" s="122" t="s">
        <v>316</v>
      </c>
      <c r="W211" s="39" t="s">
        <v>42</v>
      </c>
      <c r="X211" s="47"/>
      <c r="Y211" s="218"/>
      <c r="Z211" s="47"/>
      <c r="AA211" s="1" t="s">
        <v>749</v>
      </c>
      <c r="AB211" s="192" t="str">
        <f t="shared" si="6"/>
        <v>■</v>
      </c>
      <c r="AC211" s="318" t="str">
        <f t="shared" si="7"/>
        <v>■</v>
      </c>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row>
    <row r="212" spans="1:223" x14ac:dyDescent="0.2">
      <c r="A212" s="40" t="s">
        <v>4322</v>
      </c>
      <c r="B212" s="1" t="s">
        <v>947</v>
      </c>
      <c r="C212" s="67" t="s">
        <v>14</v>
      </c>
      <c r="D212" s="67" t="s">
        <v>15</v>
      </c>
      <c r="E212" s="121" t="s">
        <v>236</v>
      </c>
      <c r="F212" s="121" t="s">
        <v>237</v>
      </c>
      <c r="G212" s="67" t="s">
        <v>16</v>
      </c>
      <c r="H212" s="43" t="s">
        <v>1175</v>
      </c>
      <c r="I212" s="1" t="s">
        <v>1767</v>
      </c>
      <c r="J212" s="17" t="s">
        <v>1768</v>
      </c>
      <c r="K212" s="47" t="s">
        <v>943</v>
      </c>
      <c r="L212" s="144" t="s">
        <v>3158</v>
      </c>
      <c r="M212" s="1"/>
      <c r="N212" s="43" t="s">
        <v>2813</v>
      </c>
      <c r="O212" s="142" t="s">
        <v>3248</v>
      </c>
      <c r="P212" s="39" t="s">
        <v>5519</v>
      </c>
      <c r="Q212" s="1"/>
      <c r="R212" s="41" t="s">
        <v>1769</v>
      </c>
      <c r="S212" s="39" t="s">
        <v>40</v>
      </c>
      <c r="T212" s="39" t="s">
        <v>41</v>
      </c>
      <c r="U212" s="121" t="s">
        <v>315</v>
      </c>
      <c r="V212" s="121" t="s">
        <v>316</v>
      </c>
      <c r="W212" s="39" t="s">
        <v>42</v>
      </c>
      <c r="X212" s="47"/>
      <c r="Y212" s="218"/>
      <c r="Z212" s="47"/>
      <c r="AA212" s="1" t="s">
        <v>749</v>
      </c>
      <c r="AB212" s="192" t="str">
        <f t="shared" si="6"/>
        <v>■</v>
      </c>
      <c r="AC212" s="318" t="str">
        <f t="shared" si="7"/>
        <v>■</v>
      </c>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row>
    <row r="213" spans="1:223" x14ac:dyDescent="0.2">
      <c r="A213" s="40" t="s">
        <v>4322</v>
      </c>
      <c r="B213" s="1" t="s">
        <v>5</v>
      </c>
      <c r="C213" s="1" t="s">
        <v>939</v>
      </c>
      <c r="D213" s="39" t="s">
        <v>7</v>
      </c>
      <c r="E213" s="120" t="s">
        <v>234</v>
      </c>
      <c r="F213" s="120" t="s">
        <v>235</v>
      </c>
      <c r="G213" s="39" t="s">
        <v>8</v>
      </c>
      <c r="H213" s="43" t="s">
        <v>1175</v>
      </c>
      <c r="I213" s="1" t="s">
        <v>1770</v>
      </c>
      <c r="J213" s="17" t="s">
        <v>1771</v>
      </c>
      <c r="K213" s="47" t="s">
        <v>943</v>
      </c>
      <c r="L213" s="144" t="s">
        <v>3159</v>
      </c>
      <c r="M213" s="1"/>
      <c r="N213" s="43" t="s">
        <v>2813</v>
      </c>
      <c r="O213" s="142" t="s">
        <v>3248</v>
      </c>
      <c r="P213" s="39" t="s">
        <v>5519</v>
      </c>
      <c r="Q213" s="1"/>
      <c r="R213" s="41" t="s">
        <v>1448</v>
      </c>
      <c r="S213" s="39" t="s">
        <v>44</v>
      </c>
      <c r="T213" s="39" t="s">
        <v>45</v>
      </c>
      <c r="U213" s="122" t="s">
        <v>269</v>
      </c>
      <c r="V213" s="122" t="s">
        <v>270</v>
      </c>
      <c r="W213" s="39" t="s">
        <v>46</v>
      </c>
      <c r="X213" s="47"/>
      <c r="Y213" s="218"/>
      <c r="Z213" s="47"/>
      <c r="AA213" s="1" t="s">
        <v>749</v>
      </c>
      <c r="AB213" s="192" t="str">
        <f t="shared" si="6"/>
        <v>■</v>
      </c>
      <c r="AC213" s="318" t="str">
        <f t="shared" si="7"/>
        <v>■</v>
      </c>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row>
    <row r="214" spans="1:223" x14ac:dyDescent="0.2">
      <c r="A214" s="40" t="s">
        <v>4322</v>
      </c>
      <c r="B214" s="1" t="s">
        <v>947</v>
      </c>
      <c r="C214" s="67" t="s">
        <v>14</v>
      </c>
      <c r="D214" s="67" t="s">
        <v>15</v>
      </c>
      <c r="E214" s="121" t="s">
        <v>236</v>
      </c>
      <c r="F214" s="121" t="s">
        <v>237</v>
      </c>
      <c r="G214" s="67" t="s">
        <v>16</v>
      </c>
      <c r="H214" s="43" t="s">
        <v>1175</v>
      </c>
      <c r="I214" s="1" t="s">
        <v>1772</v>
      </c>
      <c r="J214" s="17" t="s">
        <v>1773</v>
      </c>
      <c r="K214" s="47" t="s">
        <v>943</v>
      </c>
      <c r="L214" s="144" t="s">
        <v>3160</v>
      </c>
      <c r="M214" s="1"/>
      <c r="N214" s="43" t="s">
        <v>2813</v>
      </c>
      <c r="O214" s="142" t="s">
        <v>3248</v>
      </c>
      <c r="P214" s="39" t="s">
        <v>5519</v>
      </c>
      <c r="Q214" s="1"/>
      <c r="R214" s="41" t="s">
        <v>43</v>
      </c>
      <c r="S214" s="39" t="s">
        <v>44</v>
      </c>
      <c r="T214" s="39" t="s">
        <v>45</v>
      </c>
      <c r="U214" s="121" t="s">
        <v>269</v>
      </c>
      <c r="V214" s="121" t="s">
        <v>270</v>
      </c>
      <c r="W214" s="39" t="s">
        <v>46</v>
      </c>
      <c r="X214" s="47"/>
      <c r="Y214" s="218"/>
      <c r="Z214" s="47"/>
      <c r="AA214" s="1" t="s">
        <v>749</v>
      </c>
      <c r="AB214" s="192" t="str">
        <f t="shared" si="6"/>
        <v>■</v>
      </c>
      <c r="AC214" s="318" t="str">
        <f t="shared" si="7"/>
        <v>■</v>
      </c>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row>
    <row r="215" spans="1:223" x14ac:dyDescent="0.2">
      <c r="A215" s="40" t="s">
        <v>4322</v>
      </c>
      <c r="B215" s="1" t="s">
        <v>5</v>
      </c>
      <c r="C215" s="1" t="s">
        <v>939</v>
      </c>
      <c r="D215" s="67" t="s">
        <v>7</v>
      </c>
      <c r="E215" s="120" t="s">
        <v>234</v>
      </c>
      <c r="F215" s="120" t="s">
        <v>235</v>
      </c>
      <c r="G215" s="67" t="s">
        <v>8</v>
      </c>
      <c r="H215" s="43" t="s">
        <v>1175</v>
      </c>
      <c r="I215" s="14" t="s">
        <v>1774</v>
      </c>
      <c r="J215" s="17" t="s">
        <v>1775</v>
      </c>
      <c r="K215" s="123" t="s">
        <v>943</v>
      </c>
      <c r="L215" s="144" t="s">
        <v>3161</v>
      </c>
      <c r="M215" s="14"/>
      <c r="N215" s="43" t="s">
        <v>2813</v>
      </c>
      <c r="O215" s="142" t="s">
        <v>3248</v>
      </c>
      <c r="P215" s="39" t="s">
        <v>5519</v>
      </c>
      <c r="Q215" s="14"/>
      <c r="R215" s="41" t="s">
        <v>1776</v>
      </c>
      <c r="S215" s="67" t="s">
        <v>48</v>
      </c>
      <c r="T215" s="67" t="s">
        <v>49</v>
      </c>
      <c r="U215" s="121" t="s">
        <v>277</v>
      </c>
      <c r="V215" s="121" t="s">
        <v>353</v>
      </c>
      <c r="W215" s="67" t="s">
        <v>50</v>
      </c>
      <c r="X215" s="47"/>
      <c r="Y215" s="218"/>
      <c r="Z215" s="47"/>
      <c r="AA215" s="45" t="s">
        <v>750</v>
      </c>
      <c r="AB215" s="192" t="str">
        <f t="shared" si="6"/>
        <v>■</v>
      </c>
      <c r="AC215" s="318" t="str">
        <f t="shared" si="7"/>
        <v>■</v>
      </c>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row>
    <row r="216" spans="1:223" x14ac:dyDescent="0.2">
      <c r="A216" s="40" t="s">
        <v>4322</v>
      </c>
      <c r="B216" s="1" t="s">
        <v>947</v>
      </c>
      <c r="C216" s="67" t="s">
        <v>14</v>
      </c>
      <c r="D216" s="67" t="s">
        <v>15</v>
      </c>
      <c r="E216" s="121" t="s">
        <v>236</v>
      </c>
      <c r="F216" s="121" t="s">
        <v>237</v>
      </c>
      <c r="G216" s="67" t="s">
        <v>16</v>
      </c>
      <c r="H216" s="43" t="s">
        <v>1175</v>
      </c>
      <c r="I216" s="14" t="s">
        <v>1777</v>
      </c>
      <c r="J216" s="17" t="s">
        <v>1778</v>
      </c>
      <c r="K216" s="123" t="s">
        <v>943</v>
      </c>
      <c r="L216" s="144" t="s">
        <v>3162</v>
      </c>
      <c r="M216" s="14"/>
      <c r="N216" s="43" t="s">
        <v>2813</v>
      </c>
      <c r="O216" s="142" t="s">
        <v>3248</v>
      </c>
      <c r="P216" s="39" t="s">
        <v>5519</v>
      </c>
      <c r="Q216" s="14"/>
      <c r="R216" s="41" t="s">
        <v>47</v>
      </c>
      <c r="S216" s="67" t="s">
        <v>48</v>
      </c>
      <c r="T216" s="67" t="s">
        <v>49</v>
      </c>
      <c r="U216" s="121" t="s">
        <v>277</v>
      </c>
      <c r="V216" s="121" t="s">
        <v>353</v>
      </c>
      <c r="W216" s="67" t="s">
        <v>50</v>
      </c>
      <c r="X216" s="47"/>
      <c r="Y216" s="218"/>
      <c r="Z216" s="47"/>
      <c r="AA216" s="45" t="s">
        <v>750</v>
      </c>
      <c r="AB216" s="192" t="str">
        <f t="shared" si="6"/>
        <v>■</v>
      </c>
      <c r="AC216" s="318" t="str">
        <f t="shared" si="7"/>
        <v>■</v>
      </c>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row>
    <row r="217" spans="1:223" x14ac:dyDescent="0.2">
      <c r="A217" s="40" t="s">
        <v>4322</v>
      </c>
      <c r="B217" s="1" t="s">
        <v>5</v>
      </c>
      <c r="C217" s="47" t="s">
        <v>939</v>
      </c>
      <c r="D217" s="39" t="s">
        <v>7</v>
      </c>
      <c r="E217" s="120" t="s">
        <v>234</v>
      </c>
      <c r="F217" s="120" t="s">
        <v>235</v>
      </c>
      <c r="G217" s="39" t="s">
        <v>8</v>
      </c>
      <c r="H217" s="43" t="s">
        <v>1175</v>
      </c>
      <c r="I217" s="1" t="s">
        <v>954</v>
      </c>
      <c r="J217" s="17" t="s">
        <v>1779</v>
      </c>
      <c r="K217" s="47" t="s">
        <v>943</v>
      </c>
      <c r="L217" s="144" t="s">
        <v>3163</v>
      </c>
      <c r="M217" s="1"/>
      <c r="N217" s="43" t="s">
        <v>2813</v>
      </c>
      <c r="O217" s="142" t="s">
        <v>3248</v>
      </c>
      <c r="P217" s="39" t="s">
        <v>5519</v>
      </c>
      <c r="Q217" s="1"/>
      <c r="R217" s="41" t="s">
        <v>1780</v>
      </c>
      <c r="S217" s="39" t="s">
        <v>52</v>
      </c>
      <c r="T217" s="39" t="s">
        <v>53</v>
      </c>
      <c r="U217" s="122" t="s">
        <v>323</v>
      </c>
      <c r="V217" s="122" t="s">
        <v>324</v>
      </c>
      <c r="W217" s="39" t="s">
        <v>54</v>
      </c>
      <c r="X217" s="47"/>
      <c r="Y217" s="218"/>
      <c r="Z217" s="47"/>
      <c r="AA217" s="47" t="s">
        <v>749</v>
      </c>
      <c r="AB217" s="192" t="str">
        <f t="shared" si="6"/>
        <v>■</v>
      </c>
      <c r="AC217" s="318" t="str">
        <f t="shared" si="7"/>
        <v>■</v>
      </c>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row>
    <row r="218" spans="1:223" x14ac:dyDescent="0.2">
      <c r="A218" s="40" t="s">
        <v>4322</v>
      </c>
      <c r="B218" s="1" t="s">
        <v>947</v>
      </c>
      <c r="C218" s="67" t="s">
        <v>14</v>
      </c>
      <c r="D218" s="67" t="s">
        <v>15</v>
      </c>
      <c r="E218" s="121" t="s">
        <v>236</v>
      </c>
      <c r="F218" s="121" t="s">
        <v>237</v>
      </c>
      <c r="G218" s="67" t="s">
        <v>16</v>
      </c>
      <c r="H218" s="43" t="s">
        <v>1175</v>
      </c>
      <c r="I218" s="1" t="s">
        <v>1781</v>
      </c>
      <c r="J218" s="17" t="s">
        <v>1782</v>
      </c>
      <c r="K218" s="47" t="s">
        <v>943</v>
      </c>
      <c r="L218" s="144" t="s">
        <v>3164</v>
      </c>
      <c r="M218" s="1"/>
      <c r="N218" s="43" t="s">
        <v>2813</v>
      </c>
      <c r="O218" s="142" t="s">
        <v>3248</v>
      </c>
      <c r="P218" s="39" t="s">
        <v>5519</v>
      </c>
      <c r="Q218" s="1"/>
      <c r="R218" s="41" t="s">
        <v>51</v>
      </c>
      <c r="S218" s="39" t="s">
        <v>52</v>
      </c>
      <c r="T218" s="39" t="s">
        <v>53</v>
      </c>
      <c r="U218" s="121" t="s">
        <v>323</v>
      </c>
      <c r="V218" s="121" t="s">
        <v>324</v>
      </c>
      <c r="W218" s="39" t="s">
        <v>54</v>
      </c>
      <c r="X218" s="47"/>
      <c r="Y218" s="218"/>
      <c r="Z218" s="47"/>
      <c r="AA218" s="47" t="s">
        <v>749</v>
      </c>
      <c r="AB218" s="192" t="str">
        <f t="shared" si="6"/>
        <v>■</v>
      </c>
      <c r="AC218" s="318" t="str">
        <f t="shared" si="7"/>
        <v>■</v>
      </c>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row>
    <row r="219" spans="1:223" x14ac:dyDescent="0.2">
      <c r="A219" s="40" t="s">
        <v>4322</v>
      </c>
      <c r="B219" s="1" t="s">
        <v>5</v>
      </c>
      <c r="C219" s="1" t="s">
        <v>939</v>
      </c>
      <c r="D219" s="119" t="s">
        <v>7</v>
      </c>
      <c r="E219" s="120" t="s">
        <v>234</v>
      </c>
      <c r="F219" s="120" t="s">
        <v>235</v>
      </c>
      <c r="G219" s="119" t="s">
        <v>8</v>
      </c>
      <c r="H219" s="43" t="s">
        <v>1175</v>
      </c>
      <c r="I219" s="1" t="s">
        <v>955</v>
      </c>
      <c r="J219" s="17" t="s">
        <v>1783</v>
      </c>
      <c r="K219" s="47" t="s">
        <v>943</v>
      </c>
      <c r="L219" s="144" t="s">
        <v>3165</v>
      </c>
      <c r="M219" s="1"/>
      <c r="N219" s="43" t="s">
        <v>2813</v>
      </c>
      <c r="O219" s="142" t="s">
        <v>3248</v>
      </c>
      <c r="P219" s="39" t="s">
        <v>5519</v>
      </c>
      <c r="Q219" s="1"/>
      <c r="R219" s="41" t="s">
        <v>55</v>
      </c>
      <c r="S219" s="39" t="s">
        <v>56</v>
      </c>
      <c r="T219" s="39" t="s">
        <v>57</v>
      </c>
      <c r="U219" s="120" t="s">
        <v>330</v>
      </c>
      <c r="V219" s="120" t="s">
        <v>331</v>
      </c>
      <c r="W219" s="39" t="s">
        <v>58</v>
      </c>
      <c r="X219" s="47"/>
      <c r="Y219" s="218"/>
      <c r="Z219" s="47"/>
      <c r="AA219" s="1" t="s">
        <v>749</v>
      </c>
      <c r="AB219" s="192" t="str">
        <f t="shared" si="6"/>
        <v>■</v>
      </c>
      <c r="AC219" s="318" t="str">
        <f t="shared" si="7"/>
        <v>■</v>
      </c>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row>
    <row r="220" spans="1:223" x14ac:dyDescent="0.2">
      <c r="A220" s="40" t="s">
        <v>4322</v>
      </c>
      <c r="B220" s="1" t="s">
        <v>947</v>
      </c>
      <c r="C220" s="67" t="s">
        <v>14</v>
      </c>
      <c r="D220" s="67" t="s">
        <v>15</v>
      </c>
      <c r="E220" s="121" t="s">
        <v>236</v>
      </c>
      <c r="F220" s="121" t="s">
        <v>237</v>
      </c>
      <c r="G220" s="67" t="s">
        <v>16</v>
      </c>
      <c r="H220" s="43" t="s">
        <v>1175</v>
      </c>
      <c r="I220" s="1" t="s">
        <v>956</v>
      </c>
      <c r="J220" s="17" t="s">
        <v>1784</v>
      </c>
      <c r="K220" s="47" t="s">
        <v>943</v>
      </c>
      <c r="L220" s="144" t="s">
        <v>3166</v>
      </c>
      <c r="M220" s="1"/>
      <c r="N220" s="43" t="s">
        <v>2813</v>
      </c>
      <c r="O220" s="142" t="s">
        <v>3248</v>
      </c>
      <c r="P220" s="39" t="s">
        <v>5519</v>
      </c>
      <c r="Q220" s="1"/>
      <c r="R220" s="41" t="s">
        <v>55</v>
      </c>
      <c r="S220" s="39" t="s">
        <v>1785</v>
      </c>
      <c r="T220" s="39" t="s">
        <v>57</v>
      </c>
      <c r="U220" s="121" t="s">
        <v>330</v>
      </c>
      <c r="V220" s="121" t="s">
        <v>331</v>
      </c>
      <c r="W220" s="39" t="s">
        <v>58</v>
      </c>
      <c r="X220" s="47"/>
      <c r="Y220" s="218"/>
      <c r="Z220" s="47"/>
      <c r="AA220" s="1" t="s">
        <v>749</v>
      </c>
      <c r="AB220" s="192" t="str">
        <f t="shared" si="6"/>
        <v>■</v>
      </c>
      <c r="AC220" s="318" t="str">
        <f t="shared" si="7"/>
        <v>■</v>
      </c>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row>
    <row r="221" spans="1:223" x14ac:dyDescent="0.2">
      <c r="A221" s="40" t="s">
        <v>4322</v>
      </c>
      <c r="B221" s="1" t="s">
        <v>5</v>
      </c>
      <c r="C221" s="1" t="s">
        <v>939</v>
      </c>
      <c r="D221" s="39" t="s">
        <v>7</v>
      </c>
      <c r="E221" s="120" t="s">
        <v>234</v>
      </c>
      <c r="F221" s="120" t="s">
        <v>235</v>
      </c>
      <c r="G221" s="39" t="s">
        <v>8</v>
      </c>
      <c r="H221" s="43" t="s">
        <v>1175</v>
      </c>
      <c r="I221" s="1" t="s">
        <v>957</v>
      </c>
      <c r="J221" s="17" t="s">
        <v>1786</v>
      </c>
      <c r="K221" s="47" t="s">
        <v>943</v>
      </c>
      <c r="L221" s="144" t="s">
        <v>3167</v>
      </c>
      <c r="M221" s="1"/>
      <c r="N221" s="43" t="s">
        <v>2813</v>
      </c>
      <c r="O221" s="142" t="s">
        <v>3248</v>
      </c>
      <c r="P221" s="39" t="s">
        <v>5519</v>
      </c>
      <c r="Q221" s="1"/>
      <c r="R221" s="41" t="s">
        <v>958</v>
      </c>
      <c r="S221" s="39" t="s">
        <v>59</v>
      </c>
      <c r="T221" s="39" t="s">
        <v>60</v>
      </c>
      <c r="U221" s="122" t="s">
        <v>306</v>
      </c>
      <c r="V221" s="122" t="s">
        <v>307</v>
      </c>
      <c r="W221" s="39" t="s">
        <v>61</v>
      </c>
      <c r="X221" s="47"/>
      <c r="Y221" s="218"/>
      <c r="Z221" s="47"/>
      <c r="AA221" s="1" t="s">
        <v>749</v>
      </c>
      <c r="AB221" s="192" t="str">
        <f t="shared" si="6"/>
        <v>■</v>
      </c>
      <c r="AC221" s="318" t="str">
        <f t="shared" si="7"/>
        <v>■</v>
      </c>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row>
    <row r="222" spans="1:223" x14ac:dyDescent="0.2">
      <c r="A222" s="40" t="s">
        <v>4322</v>
      </c>
      <c r="B222" s="47" t="s">
        <v>947</v>
      </c>
      <c r="C222" s="67" t="s">
        <v>14</v>
      </c>
      <c r="D222" s="67" t="s">
        <v>15</v>
      </c>
      <c r="E222" s="121" t="s">
        <v>236</v>
      </c>
      <c r="F222" s="121" t="s">
        <v>237</v>
      </c>
      <c r="G222" s="67" t="s">
        <v>16</v>
      </c>
      <c r="H222" s="43" t="s">
        <v>1175</v>
      </c>
      <c r="I222" s="1" t="s">
        <v>959</v>
      </c>
      <c r="J222" s="17" t="s">
        <v>1787</v>
      </c>
      <c r="K222" s="47" t="s">
        <v>943</v>
      </c>
      <c r="L222" s="144" t="s">
        <v>3168</v>
      </c>
      <c r="M222" s="1"/>
      <c r="N222" s="43" t="s">
        <v>2813</v>
      </c>
      <c r="O222" s="142" t="s">
        <v>3248</v>
      </c>
      <c r="P222" s="39" t="s">
        <v>5519</v>
      </c>
      <c r="Q222" s="1"/>
      <c r="R222" s="41" t="s">
        <v>958</v>
      </c>
      <c r="S222" s="39" t="s">
        <v>59</v>
      </c>
      <c r="T222" s="39" t="s">
        <v>60</v>
      </c>
      <c r="U222" s="121" t="s">
        <v>306</v>
      </c>
      <c r="V222" s="121" t="s">
        <v>307</v>
      </c>
      <c r="W222" s="39" t="s">
        <v>61</v>
      </c>
      <c r="X222" s="47"/>
      <c r="Y222" s="218"/>
      <c r="Z222" s="47"/>
      <c r="AA222" s="1" t="s">
        <v>749</v>
      </c>
      <c r="AB222" s="192" t="str">
        <f t="shared" si="6"/>
        <v>■</v>
      </c>
      <c r="AC222" s="318" t="str">
        <f t="shared" si="7"/>
        <v>■</v>
      </c>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row>
    <row r="223" spans="1:223" x14ac:dyDescent="0.2">
      <c r="A223" s="40" t="s">
        <v>4322</v>
      </c>
      <c r="B223" s="47" t="s">
        <v>5</v>
      </c>
      <c r="C223" s="1" t="s">
        <v>939</v>
      </c>
      <c r="D223" s="39" t="s">
        <v>7</v>
      </c>
      <c r="E223" s="120" t="s">
        <v>234</v>
      </c>
      <c r="F223" s="120" t="s">
        <v>235</v>
      </c>
      <c r="G223" s="39" t="s">
        <v>8</v>
      </c>
      <c r="H223" s="43" t="s">
        <v>1175</v>
      </c>
      <c r="I223" s="1" t="s">
        <v>960</v>
      </c>
      <c r="J223" s="17" t="s">
        <v>1788</v>
      </c>
      <c r="K223" s="47" t="s">
        <v>943</v>
      </c>
      <c r="L223" s="144" t="s">
        <v>3169</v>
      </c>
      <c r="M223" s="1"/>
      <c r="N223" s="43" t="s">
        <v>2813</v>
      </c>
      <c r="O223" s="142" t="s">
        <v>3248</v>
      </c>
      <c r="P223" s="39" t="s">
        <v>5519</v>
      </c>
      <c r="Q223" s="1"/>
      <c r="R223" s="41" t="s">
        <v>1789</v>
      </c>
      <c r="S223" s="39" t="s">
        <v>63</v>
      </c>
      <c r="T223" s="39" t="s">
        <v>64</v>
      </c>
      <c r="U223" s="122" t="s">
        <v>271</v>
      </c>
      <c r="V223" s="122" t="s">
        <v>272</v>
      </c>
      <c r="W223" s="39" t="s">
        <v>65</v>
      </c>
      <c r="X223" s="47"/>
      <c r="Y223" s="218"/>
      <c r="Z223" s="47"/>
      <c r="AA223" s="1" t="s">
        <v>751</v>
      </c>
      <c r="AB223" s="192" t="str">
        <f t="shared" si="6"/>
        <v>■</v>
      </c>
      <c r="AC223" s="318" t="str">
        <f t="shared" si="7"/>
        <v>■</v>
      </c>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row>
    <row r="224" spans="1:223" x14ac:dyDescent="0.2">
      <c r="A224" s="40" t="s">
        <v>4322</v>
      </c>
      <c r="B224" s="47" t="s">
        <v>947</v>
      </c>
      <c r="C224" s="67" t="s">
        <v>14</v>
      </c>
      <c r="D224" s="67" t="s">
        <v>15</v>
      </c>
      <c r="E224" s="121" t="s">
        <v>236</v>
      </c>
      <c r="F224" s="121" t="s">
        <v>237</v>
      </c>
      <c r="G224" s="67" t="s">
        <v>16</v>
      </c>
      <c r="H224" s="43" t="s">
        <v>1175</v>
      </c>
      <c r="I224" s="1" t="s">
        <v>961</v>
      </c>
      <c r="J224" s="17" t="s">
        <v>1790</v>
      </c>
      <c r="K224" s="47" t="s">
        <v>943</v>
      </c>
      <c r="L224" s="144" t="s">
        <v>3170</v>
      </c>
      <c r="M224" s="1"/>
      <c r="N224" s="43" t="s">
        <v>2813</v>
      </c>
      <c r="O224" s="142" t="s">
        <v>3248</v>
      </c>
      <c r="P224" s="39" t="s">
        <v>5519</v>
      </c>
      <c r="Q224" s="1"/>
      <c r="R224" s="41" t="s">
        <v>1789</v>
      </c>
      <c r="S224" s="39" t="s">
        <v>1791</v>
      </c>
      <c r="T224" s="39" t="s">
        <v>64</v>
      </c>
      <c r="U224" s="121" t="s">
        <v>271</v>
      </c>
      <c r="V224" s="121" t="s">
        <v>272</v>
      </c>
      <c r="W224" s="39" t="s">
        <v>65</v>
      </c>
      <c r="X224" s="47"/>
      <c r="Y224" s="218"/>
      <c r="Z224" s="47"/>
      <c r="AA224" s="1" t="s">
        <v>751</v>
      </c>
      <c r="AB224" s="192" t="str">
        <f t="shared" si="6"/>
        <v>■</v>
      </c>
      <c r="AC224" s="318" t="str">
        <f t="shared" si="7"/>
        <v>■</v>
      </c>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row>
    <row r="225" spans="1:223" x14ac:dyDescent="0.2">
      <c r="A225" s="40" t="s">
        <v>4322</v>
      </c>
      <c r="B225" s="47" t="s">
        <v>5</v>
      </c>
      <c r="C225" s="1" t="s">
        <v>939</v>
      </c>
      <c r="D225" s="119" t="s">
        <v>7</v>
      </c>
      <c r="E225" s="120" t="s">
        <v>234</v>
      </c>
      <c r="F225" s="120" t="s">
        <v>235</v>
      </c>
      <c r="G225" s="119" t="s">
        <v>8</v>
      </c>
      <c r="H225" s="43" t="s">
        <v>1175</v>
      </c>
      <c r="I225" s="1" t="s">
        <v>962</v>
      </c>
      <c r="J225" s="17" t="s">
        <v>1792</v>
      </c>
      <c r="K225" s="47" t="s">
        <v>943</v>
      </c>
      <c r="L225" s="144" t="s">
        <v>3171</v>
      </c>
      <c r="M225" s="1"/>
      <c r="N225" s="43" t="s">
        <v>2813</v>
      </c>
      <c r="O225" s="142" t="s">
        <v>3248</v>
      </c>
      <c r="P225" s="39" t="s">
        <v>5519</v>
      </c>
      <c r="Q225" s="1"/>
      <c r="R225" s="1" t="s">
        <v>1793</v>
      </c>
      <c r="S225" s="67" t="s">
        <v>67</v>
      </c>
      <c r="T225" s="67" t="s">
        <v>68</v>
      </c>
      <c r="U225" s="120" t="s">
        <v>260</v>
      </c>
      <c r="V225" s="120" t="s">
        <v>261</v>
      </c>
      <c r="W225" s="67" t="s">
        <v>69</v>
      </c>
      <c r="X225" s="47"/>
      <c r="Y225" s="218"/>
      <c r="Z225" s="47"/>
      <c r="AA225" s="1" t="s">
        <v>749</v>
      </c>
      <c r="AB225" s="192" t="str">
        <f t="shared" si="6"/>
        <v>■</v>
      </c>
      <c r="AC225" s="318" t="str">
        <f t="shared" si="7"/>
        <v>■</v>
      </c>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row>
    <row r="226" spans="1:223" x14ac:dyDescent="0.2">
      <c r="A226" s="40" t="s">
        <v>4322</v>
      </c>
      <c r="B226" s="1" t="s">
        <v>947</v>
      </c>
      <c r="C226" s="67" t="s">
        <v>14</v>
      </c>
      <c r="D226" s="67" t="s">
        <v>15</v>
      </c>
      <c r="E226" s="121" t="s">
        <v>236</v>
      </c>
      <c r="F226" s="121" t="s">
        <v>237</v>
      </c>
      <c r="G226" s="67" t="s">
        <v>16</v>
      </c>
      <c r="H226" s="43" t="s">
        <v>1175</v>
      </c>
      <c r="I226" s="1" t="s">
        <v>963</v>
      </c>
      <c r="J226" s="17" t="s">
        <v>1794</v>
      </c>
      <c r="K226" s="47" t="s">
        <v>943</v>
      </c>
      <c r="L226" s="144" t="s">
        <v>3172</v>
      </c>
      <c r="M226" s="1"/>
      <c r="N226" s="43" t="s">
        <v>2813</v>
      </c>
      <c r="O226" s="142" t="s">
        <v>3248</v>
      </c>
      <c r="P226" s="39" t="s">
        <v>5519</v>
      </c>
      <c r="Q226" s="1"/>
      <c r="R226" s="1" t="s">
        <v>1793</v>
      </c>
      <c r="S226" s="67" t="s">
        <v>67</v>
      </c>
      <c r="T226" s="67" t="s">
        <v>68</v>
      </c>
      <c r="U226" s="121" t="s">
        <v>260</v>
      </c>
      <c r="V226" s="121" t="s">
        <v>261</v>
      </c>
      <c r="W226" s="67" t="s">
        <v>69</v>
      </c>
      <c r="X226" s="47"/>
      <c r="Y226" s="218"/>
      <c r="Z226" s="47"/>
      <c r="AA226" s="1" t="s">
        <v>749</v>
      </c>
      <c r="AB226" s="192" t="str">
        <f t="shared" si="6"/>
        <v>■</v>
      </c>
      <c r="AC226" s="318" t="str">
        <f t="shared" si="7"/>
        <v>■</v>
      </c>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row>
    <row r="227" spans="1:223" x14ac:dyDescent="0.2">
      <c r="A227" s="40" t="s">
        <v>4322</v>
      </c>
      <c r="B227" s="1" t="s">
        <v>5</v>
      </c>
      <c r="C227" s="1" t="s">
        <v>939</v>
      </c>
      <c r="D227" s="39" t="s">
        <v>7</v>
      </c>
      <c r="E227" s="120" t="s">
        <v>234</v>
      </c>
      <c r="F227" s="120" t="s">
        <v>235</v>
      </c>
      <c r="G227" s="39" t="s">
        <v>8</v>
      </c>
      <c r="H227" s="43" t="s">
        <v>1175</v>
      </c>
      <c r="I227" s="1" t="s">
        <v>964</v>
      </c>
      <c r="J227" s="17" t="s">
        <v>1795</v>
      </c>
      <c r="K227" s="47" t="s">
        <v>943</v>
      </c>
      <c r="L227" s="144" t="s">
        <v>3173</v>
      </c>
      <c r="M227" s="1"/>
      <c r="N227" s="43" t="s">
        <v>2813</v>
      </c>
      <c r="O227" s="142" t="s">
        <v>3248</v>
      </c>
      <c r="P227" s="39" t="s">
        <v>5519</v>
      </c>
      <c r="Q227" s="1"/>
      <c r="R227" s="41" t="s">
        <v>965</v>
      </c>
      <c r="S227" s="39" t="s">
        <v>70</v>
      </c>
      <c r="T227" s="39" t="s">
        <v>71</v>
      </c>
      <c r="U227" s="122" t="s">
        <v>267</v>
      </c>
      <c r="V227" s="122" t="s">
        <v>268</v>
      </c>
      <c r="W227" s="39" t="s">
        <v>72</v>
      </c>
      <c r="X227" s="47"/>
      <c r="Y227" s="218"/>
      <c r="Z227" s="47"/>
      <c r="AA227" s="1" t="s">
        <v>751</v>
      </c>
      <c r="AB227" s="192" t="str">
        <f t="shared" si="6"/>
        <v>■</v>
      </c>
      <c r="AC227" s="318" t="str">
        <f t="shared" si="7"/>
        <v>■</v>
      </c>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row>
    <row r="228" spans="1:223" x14ac:dyDescent="0.2">
      <c r="A228" s="40" t="s">
        <v>4322</v>
      </c>
      <c r="B228" s="1" t="s">
        <v>947</v>
      </c>
      <c r="C228" s="67" t="s">
        <v>14</v>
      </c>
      <c r="D228" s="67" t="s">
        <v>15</v>
      </c>
      <c r="E228" s="121" t="s">
        <v>236</v>
      </c>
      <c r="F228" s="121" t="s">
        <v>237</v>
      </c>
      <c r="G228" s="67" t="s">
        <v>16</v>
      </c>
      <c r="H228" s="43" t="s">
        <v>1175</v>
      </c>
      <c r="I228" s="1" t="s">
        <v>966</v>
      </c>
      <c r="J228" s="17" t="s">
        <v>1796</v>
      </c>
      <c r="K228" s="47" t="s">
        <v>943</v>
      </c>
      <c r="L228" s="144" t="s">
        <v>3174</v>
      </c>
      <c r="M228" s="1"/>
      <c r="N228" s="43" t="s">
        <v>2813</v>
      </c>
      <c r="O228" s="142" t="s">
        <v>3248</v>
      </c>
      <c r="P228" s="39" t="s">
        <v>5519</v>
      </c>
      <c r="Q228" s="1"/>
      <c r="R228" s="41" t="s">
        <v>1797</v>
      </c>
      <c r="S228" s="39" t="s">
        <v>70</v>
      </c>
      <c r="T228" s="39" t="s">
        <v>71</v>
      </c>
      <c r="U228" s="121" t="s">
        <v>267</v>
      </c>
      <c r="V228" s="121" t="s">
        <v>268</v>
      </c>
      <c r="W228" s="39" t="s">
        <v>72</v>
      </c>
      <c r="X228" s="47"/>
      <c r="Y228" s="218"/>
      <c r="Z228" s="47"/>
      <c r="AA228" s="1" t="s">
        <v>751</v>
      </c>
      <c r="AB228" s="192" t="str">
        <f t="shared" si="6"/>
        <v>■</v>
      </c>
      <c r="AC228" s="318" t="str">
        <f t="shared" si="7"/>
        <v>■</v>
      </c>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row>
    <row r="229" spans="1:223" x14ac:dyDescent="0.2">
      <c r="A229" s="40" t="s">
        <v>4322</v>
      </c>
      <c r="B229" s="1" t="s">
        <v>5</v>
      </c>
      <c r="C229" s="1" t="s">
        <v>939</v>
      </c>
      <c r="D229" s="119" t="s">
        <v>7</v>
      </c>
      <c r="E229" s="120" t="s">
        <v>234</v>
      </c>
      <c r="F229" s="120" t="s">
        <v>235</v>
      </c>
      <c r="G229" s="119" t="s">
        <v>8</v>
      </c>
      <c r="H229" s="43" t="s">
        <v>1175</v>
      </c>
      <c r="I229" s="1" t="s">
        <v>967</v>
      </c>
      <c r="J229" s="17" t="s">
        <v>1798</v>
      </c>
      <c r="K229" s="47" t="s">
        <v>943</v>
      </c>
      <c r="L229" s="144" t="s">
        <v>3175</v>
      </c>
      <c r="M229" s="1"/>
      <c r="N229" s="43" t="s">
        <v>2813</v>
      </c>
      <c r="O229" s="142" t="s">
        <v>3248</v>
      </c>
      <c r="P229" s="39" t="s">
        <v>5519</v>
      </c>
      <c r="Q229" s="1"/>
      <c r="R229" s="41" t="s">
        <v>1799</v>
      </c>
      <c r="S229" s="39" t="s">
        <v>74</v>
      </c>
      <c r="T229" s="39" t="s">
        <v>75</v>
      </c>
      <c r="U229" s="120" t="s">
        <v>296</v>
      </c>
      <c r="V229" s="120" t="s">
        <v>297</v>
      </c>
      <c r="W229" s="39" t="s">
        <v>76</v>
      </c>
      <c r="X229" s="47"/>
      <c r="Y229" s="218"/>
      <c r="Z229" s="47"/>
      <c r="AA229" s="1" t="s">
        <v>749</v>
      </c>
      <c r="AB229" s="192" t="str">
        <f t="shared" si="6"/>
        <v>■</v>
      </c>
      <c r="AC229" s="318" t="str">
        <f t="shared" si="7"/>
        <v>■</v>
      </c>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row>
    <row r="230" spans="1:223" x14ac:dyDescent="0.2">
      <c r="A230" s="40" t="s">
        <v>4322</v>
      </c>
      <c r="B230" s="1" t="s">
        <v>947</v>
      </c>
      <c r="C230" s="67" t="s">
        <v>14</v>
      </c>
      <c r="D230" s="67" t="s">
        <v>15</v>
      </c>
      <c r="E230" s="121" t="s">
        <v>236</v>
      </c>
      <c r="F230" s="121" t="s">
        <v>237</v>
      </c>
      <c r="G230" s="67" t="s">
        <v>16</v>
      </c>
      <c r="H230" s="43" t="s">
        <v>1175</v>
      </c>
      <c r="I230" s="1" t="s">
        <v>968</v>
      </c>
      <c r="J230" s="17" t="s">
        <v>1800</v>
      </c>
      <c r="K230" s="47" t="s">
        <v>943</v>
      </c>
      <c r="L230" s="144" t="s">
        <v>3176</v>
      </c>
      <c r="M230" s="1"/>
      <c r="N230" s="43" t="s">
        <v>2813</v>
      </c>
      <c r="O230" s="142" t="s">
        <v>3248</v>
      </c>
      <c r="P230" s="39" t="s">
        <v>5519</v>
      </c>
      <c r="Q230" s="1"/>
      <c r="R230" s="41" t="s">
        <v>1799</v>
      </c>
      <c r="S230" s="39" t="s">
        <v>74</v>
      </c>
      <c r="T230" s="39" t="s">
        <v>75</v>
      </c>
      <c r="U230" s="121" t="s">
        <v>296</v>
      </c>
      <c r="V230" s="121" t="s">
        <v>297</v>
      </c>
      <c r="W230" s="39" t="s">
        <v>76</v>
      </c>
      <c r="X230" s="47"/>
      <c r="Y230" s="218"/>
      <c r="Z230" s="47"/>
      <c r="AA230" s="1" t="s">
        <v>749</v>
      </c>
      <c r="AB230" s="192" t="str">
        <f t="shared" si="6"/>
        <v>■</v>
      </c>
      <c r="AC230" s="318" t="str">
        <f t="shared" si="7"/>
        <v>■</v>
      </c>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row>
    <row r="231" spans="1:223" x14ac:dyDescent="0.2">
      <c r="A231" s="40" t="s">
        <v>4322</v>
      </c>
      <c r="B231" s="1" t="s">
        <v>947</v>
      </c>
      <c r="C231" s="67" t="s">
        <v>14</v>
      </c>
      <c r="D231" s="67" t="s">
        <v>15</v>
      </c>
      <c r="E231" s="121" t="s">
        <v>236</v>
      </c>
      <c r="F231" s="121" t="s">
        <v>237</v>
      </c>
      <c r="G231" s="67" t="s">
        <v>16</v>
      </c>
      <c r="H231" s="43" t="s">
        <v>1175</v>
      </c>
      <c r="I231" s="1" t="s">
        <v>969</v>
      </c>
      <c r="J231" s="17" t="s">
        <v>1801</v>
      </c>
      <c r="K231" s="47" t="s">
        <v>943</v>
      </c>
      <c r="L231" s="144" t="s">
        <v>3177</v>
      </c>
      <c r="M231" s="1"/>
      <c r="N231" s="43" t="s">
        <v>2813</v>
      </c>
      <c r="O231" s="142" t="s">
        <v>3248</v>
      </c>
      <c r="P231" s="39" t="s">
        <v>5519</v>
      </c>
      <c r="Q231" s="1"/>
      <c r="R231" s="41" t="s">
        <v>1802</v>
      </c>
      <c r="S231" s="39" t="s">
        <v>6</v>
      </c>
      <c r="T231" s="39" t="s">
        <v>7</v>
      </c>
      <c r="U231" s="121" t="s">
        <v>234</v>
      </c>
      <c r="V231" s="121" t="s">
        <v>235</v>
      </c>
      <c r="W231" s="39" t="s">
        <v>8</v>
      </c>
      <c r="X231" s="47"/>
      <c r="Y231" s="218"/>
      <c r="Z231" s="47"/>
      <c r="AA231" s="1"/>
      <c r="AB231" s="192" t="str">
        <f t="shared" si="6"/>
        <v>■</v>
      </c>
      <c r="AC231" s="318" t="str">
        <f t="shared" si="7"/>
        <v>■</v>
      </c>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row>
    <row r="232" spans="1:223" x14ac:dyDescent="0.2">
      <c r="A232" s="40" t="s">
        <v>4322</v>
      </c>
      <c r="B232" s="1" t="s">
        <v>5</v>
      </c>
      <c r="C232" s="1" t="s">
        <v>939</v>
      </c>
      <c r="D232" s="119" t="s">
        <v>7</v>
      </c>
      <c r="E232" s="120" t="s">
        <v>234</v>
      </c>
      <c r="F232" s="120" t="s">
        <v>235</v>
      </c>
      <c r="G232" s="119" t="s">
        <v>8</v>
      </c>
      <c r="H232" s="43" t="s">
        <v>1175</v>
      </c>
      <c r="I232" s="1" t="s">
        <v>970</v>
      </c>
      <c r="J232" s="17" t="s">
        <v>1803</v>
      </c>
      <c r="K232" s="47" t="s">
        <v>943</v>
      </c>
      <c r="L232" s="144" t="s">
        <v>3178</v>
      </c>
      <c r="M232" s="1"/>
      <c r="N232" s="43" t="s">
        <v>2813</v>
      </c>
      <c r="O232" s="142" t="s">
        <v>3248</v>
      </c>
      <c r="P232" s="39" t="s">
        <v>5519</v>
      </c>
      <c r="Q232" s="1"/>
      <c r="R232" s="41" t="s">
        <v>1804</v>
      </c>
      <c r="S232" s="67" t="s">
        <v>78</v>
      </c>
      <c r="T232" s="67" t="s">
        <v>79</v>
      </c>
      <c r="U232" s="120" t="s">
        <v>290</v>
      </c>
      <c r="V232" s="120" t="s">
        <v>291</v>
      </c>
      <c r="W232" s="67" t="s">
        <v>80</v>
      </c>
      <c r="X232" s="47"/>
      <c r="Y232" s="218"/>
      <c r="Z232" s="47"/>
      <c r="AA232" s="1" t="s">
        <v>749</v>
      </c>
      <c r="AB232" s="192" t="str">
        <f t="shared" si="6"/>
        <v>■</v>
      </c>
      <c r="AC232" s="318" t="str">
        <f t="shared" si="7"/>
        <v>■</v>
      </c>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row>
    <row r="233" spans="1:223" x14ac:dyDescent="0.2">
      <c r="A233" s="40" t="s">
        <v>4322</v>
      </c>
      <c r="B233" s="47" t="s">
        <v>947</v>
      </c>
      <c r="C233" s="67" t="s">
        <v>14</v>
      </c>
      <c r="D233" s="67" t="s">
        <v>15</v>
      </c>
      <c r="E233" s="121" t="s">
        <v>236</v>
      </c>
      <c r="F233" s="121" t="s">
        <v>237</v>
      </c>
      <c r="G233" s="67" t="s">
        <v>16</v>
      </c>
      <c r="H233" s="43" t="s">
        <v>1175</v>
      </c>
      <c r="I233" s="1" t="s">
        <v>971</v>
      </c>
      <c r="J233" s="17" t="s">
        <v>1805</v>
      </c>
      <c r="K233" s="47" t="s">
        <v>943</v>
      </c>
      <c r="L233" s="144" t="s">
        <v>3179</v>
      </c>
      <c r="M233" s="1"/>
      <c r="N233" s="43" t="s">
        <v>2813</v>
      </c>
      <c r="O233" s="142" t="s">
        <v>3248</v>
      </c>
      <c r="P233" s="39" t="s">
        <v>5519</v>
      </c>
      <c r="Q233" s="1"/>
      <c r="R233" s="41" t="s">
        <v>77</v>
      </c>
      <c r="S233" s="67" t="s">
        <v>78</v>
      </c>
      <c r="T233" s="67" t="s">
        <v>79</v>
      </c>
      <c r="U233" s="121" t="s">
        <v>290</v>
      </c>
      <c r="V233" s="121" t="s">
        <v>291</v>
      </c>
      <c r="W233" s="67" t="s">
        <v>80</v>
      </c>
      <c r="X233" s="47"/>
      <c r="Y233" s="218"/>
      <c r="Z233" s="47"/>
      <c r="AA233" s="1" t="s">
        <v>749</v>
      </c>
      <c r="AB233" s="192" t="str">
        <f t="shared" si="6"/>
        <v>■</v>
      </c>
      <c r="AC233" s="318" t="str">
        <f t="shared" si="7"/>
        <v>■</v>
      </c>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row>
    <row r="234" spans="1:223" x14ac:dyDescent="0.2">
      <c r="A234" s="40" t="s">
        <v>4322</v>
      </c>
      <c r="B234" s="47" t="s">
        <v>5</v>
      </c>
      <c r="C234" s="1" t="s">
        <v>939</v>
      </c>
      <c r="D234" s="39" t="s">
        <v>7</v>
      </c>
      <c r="E234" s="120" t="s">
        <v>234</v>
      </c>
      <c r="F234" s="120" t="s">
        <v>235</v>
      </c>
      <c r="G234" s="39" t="s">
        <v>8</v>
      </c>
      <c r="H234" s="43" t="s">
        <v>1175</v>
      </c>
      <c r="I234" s="1" t="s">
        <v>972</v>
      </c>
      <c r="J234" s="17" t="s">
        <v>1806</v>
      </c>
      <c r="K234" s="47" t="s">
        <v>943</v>
      </c>
      <c r="L234" s="144" t="s">
        <v>3180</v>
      </c>
      <c r="M234" s="1"/>
      <c r="N234" s="43" t="s">
        <v>2813</v>
      </c>
      <c r="O234" s="142" t="s">
        <v>3248</v>
      </c>
      <c r="P234" s="39" t="s">
        <v>5519</v>
      </c>
      <c r="Q234" s="1"/>
      <c r="R234" s="41" t="s">
        <v>1807</v>
      </c>
      <c r="S234" s="39" t="s">
        <v>82</v>
      </c>
      <c r="T234" s="39" t="s">
        <v>83</v>
      </c>
      <c r="U234" s="122" t="s">
        <v>312</v>
      </c>
      <c r="V234" s="122" t="s">
        <v>313</v>
      </c>
      <c r="W234" s="39" t="s">
        <v>84</v>
      </c>
      <c r="X234" s="47"/>
      <c r="Y234" s="218"/>
      <c r="Z234" s="47"/>
      <c r="AA234" s="1" t="s">
        <v>749</v>
      </c>
      <c r="AB234" s="192" t="str">
        <f t="shared" si="6"/>
        <v>■</v>
      </c>
      <c r="AC234" s="318" t="str">
        <f t="shared" si="7"/>
        <v>■</v>
      </c>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row>
    <row r="235" spans="1:223" x14ac:dyDescent="0.2">
      <c r="A235" s="40" t="s">
        <v>4322</v>
      </c>
      <c r="B235" s="1" t="s">
        <v>947</v>
      </c>
      <c r="C235" s="67" t="s">
        <v>14</v>
      </c>
      <c r="D235" s="67" t="s">
        <v>15</v>
      </c>
      <c r="E235" s="121" t="s">
        <v>236</v>
      </c>
      <c r="F235" s="121" t="s">
        <v>237</v>
      </c>
      <c r="G235" s="67" t="s">
        <v>16</v>
      </c>
      <c r="H235" s="43" t="s">
        <v>1175</v>
      </c>
      <c r="I235" s="1" t="s">
        <v>973</v>
      </c>
      <c r="J235" s="17" t="s">
        <v>1808</v>
      </c>
      <c r="K235" s="47" t="s">
        <v>943</v>
      </c>
      <c r="L235" s="144" t="s">
        <v>3181</v>
      </c>
      <c r="M235" s="1"/>
      <c r="N235" s="43" t="s">
        <v>2813</v>
      </c>
      <c r="O235" s="142" t="s">
        <v>3248</v>
      </c>
      <c r="P235" s="39" t="s">
        <v>5519</v>
      </c>
      <c r="Q235" s="1"/>
      <c r="R235" s="41" t="s">
        <v>81</v>
      </c>
      <c r="S235" s="39" t="s">
        <v>82</v>
      </c>
      <c r="T235" s="39" t="s">
        <v>83</v>
      </c>
      <c r="U235" s="121" t="s">
        <v>312</v>
      </c>
      <c r="V235" s="121" t="s">
        <v>313</v>
      </c>
      <c r="W235" s="39" t="s">
        <v>84</v>
      </c>
      <c r="X235" s="47"/>
      <c r="Y235" s="218"/>
      <c r="Z235" s="47"/>
      <c r="AA235" s="1" t="s">
        <v>749</v>
      </c>
      <c r="AB235" s="192" t="str">
        <f t="shared" si="6"/>
        <v>■</v>
      </c>
      <c r="AC235" s="318" t="str">
        <f t="shared" si="7"/>
        <v>■</v>
      </c>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row>
    <row r="236" spans="1:223" x14ac:dyDescent="0.2">
      <c r="A236" s="40" t="s">
        <v>4322</v>
      </c>
      <c r="B236" s="1" t="s">
        <v>5</v>
      </c>
      <c r="C236" s="1" t="s">
        <v>939</v>
      </c>
      <c r="D236" s="39" t="s">
        <v>7</v>
      </c>
      <c r="E236" s="120" t="s">
        <v>234</v>
      </c>
      <c r="F236" s="120" t="s">
        <v>235</v>
      </c>
      <c r="G236" s="39" t="s">
        <v>8</v>
      </c>
      <c r="H236" s="43" t="s">
        <v>1175</v>
      </c>
      <c r="I236" s="1" t="s">
        <v>974</v>
      </c>
      <c r="J236" s="17" t="s">
        <v>1809</v>
      </c>
      <c r="K236" s="1" t="s">
        <v>943</v>
      </c>
      <c r="L236" s="144" t="s">
        <v>3182</v>
      </c>
      <c r="M236" s="1"/>
      <c r="N236" s="43" t="s">
        <v>2813</v>
      </c>
      <c r="O236" s="142" t="s">
        <v>3248</v>
      </c>
      <c r="P236" s="39" t="s">
        <v>5519</v>
      </c>
      <c r="Q236" s="1"/>
      <c r="R236" s="41" t="s">
        <v>85</v>
      </c>
      <c r="S236" s="39" t="s">
        <v>86</v>
      </c>
      <c r="T236" s="39" t="s">
        <v>87</v>
      </c>
      <c r="U236" s="122" t="s">
        <v>265</v>
      </c>
      <c r="V236" s="122" t="s">
        <v>266</v>
      </c>
      <c r="W236" s="39" t="s">
        <v>88</v>
      </c>
      <c r="X236" s="47"/>
      <c r="Y236" s="218"/>
      <c r="Z236" s="47"/>
      <c r="AA236" s="1" t="s">
        <v>749</v>
      </c>
      <c r="AB236" s="192" t="str">
        <f t="shared" si="6"/>
        <v>■</v>
      </c>
      <c r="AC236" s="318" t="str">
        <f t="shared" si="7"/>
        <v>■</v>
      </c>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row>
    <row r="237" spans="1:223" x14ac:dyDescent="0.2">
      <c r="A237" s="40" t="s">
        <v>4322</v>
      </c>
      <c r="B237" s="1" t="s">
        <v>1810</v>
      </c>
      <c r="C237" s="67" t="s">
        <v>14</v>
      </c>
      <c r="D237" s="67" t="s">
        <v>15</v>
      </c>
      <c r="E237" s="121" t="s">
        <v>1811</v>
      </c>
      <c r="F237" s="121" t="s">
        <v>1812</v>
      </c>
      <c r="G237" s="67" t="s">
        <v>16</v>
      </c>
      <c r="H237" s="43" t="s">
        <v>1175</v>
      </c>
      <c r="I237" s="1" t="s">
        <v>1813</v>
      </c>
      <c r="J237" s="17" t="s">
        <v>1814</v>
      </c>
      <c r="K237" s="47" t="s">
        <v>943</v>
      </c>
      <c r="L237" s="144" t="s">
        <v>3183</v>
      </c>
      <c r="M237" s="1"/>
      <c r="N237" s="43" t="s">
        <v>2813</v>
      </c>
      <c r="O237" s="142" t="s">
        <v>3248</v>
      </c>
      <c r="P237" s="39" t="s">
        <v>5519</v>
      </c>
      <c r="Q237" s="1"/>
      <c r="R237" s="41" t="s">
        <v>85</v>
      </c>
      <c r="S237" s="39" t="s">
        <v>86</v>
      </c>
      <c r="T237" s="39" t="s">
        <v>87</v>
      </c>
      <c r="U237" s="121" t="s">
        <v>265</v>
      </c>
      <c r="V237" s="121" t="s">
        <v>266</v>
      </c>
      <c r="W237" s="39" t="s">
        <v>88</v>
      </c>
      <c r="X237" s="47"/>
      <c r="Y237" s="218"/>
      <c r="Z237" s="47"/>
      <c r="AA237" s="1" t="s">
        <v>749</v>
      </c>
      <c r="AB237" s="192" t="str">
        <f t="shared" si="6"/>
        <v>■</v>
      </c>
      <c r="AC237" s="318" t="str">
        <f t="shared" si="7"/>
        <v>■</v>
      </c>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row>
    <row r="238" spans="1:223" x14ac:dyDescent="0.2">
      <c r="A238" s="40" t="s">
        <v>4322</v>
      </c>
      <c r="B238" s="1" t="s">
        <v>1802</v>
      </c>
      <c r="C238" s="1" t="s">
        <v>939</v>
      </c>
      <c r="D238" s="39" t="s">
        <v>7</v>
      </c>
      <c r="E238" s="120" t="s">
        <v>234</v>
      </c>
      <c r="F238" s="120" t="s">
        <v>235</v>
      </c>
      <c r="G238" s="39" t="s">
        <v>8</v>
      </c>
      <c r="H238" s="43" t="s">
        <v>1175</v>
      </c>
      <c r="I238" s="1" t="s">
        <v>975</v>
      </c>
      <c r="J238" s="17" t="s">
        <v>1815</v>
      </c>
      <c r="K238" s="1" t="s">
        <v>1816</v>
      </c>
      <c r="L238" s="144" t="s">
        <v>3184</v>
      </c>
      <c r="M238" s="1"/>
      <c r="N238" s="43" t="s">
        <v>2813</v>
      </c>
      <c r="O238" s="142" t="s">
        <v>3248</v>
      </c>
      <c r="P238" s="39" t="s">
        <v>5519</v>
      </c>
      <c r="Q238" s="1"/>
      <c r="R238" s="41" t="s">
        <v>976</v>
      </c>
      <c r="S238" s="39" t="s">
        <v>90</v>
      </c>
      <c r="T238" s="39" t="s">
        <v>91</v>
      </c>
      <c r="U238" s="122" t="s">
        <v>256</v>
      </c>
      <c r="V238" s="122" t="s">
        <v>257</v>
      </c>
      <c r="W238" s="39" t="s">
        <v>92</v>
      </c>
      <c r="X238" s="47"/>
      <c r="Y238" s="218"/>
      <c r="Z238" s="47"/>
      <c r="AA238" s="1" t="s">
        <v>752</v>
      </c>
      <c r="AB238" s="192" t="str">
        <f t="shared" si="6"/>
        <v>■</v>
      </c>
      <c r="AC238" s="318" t="str">
        <f t="shared" si="7"/>
        <v>■</v>
      </c>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row>
    <row r="239" spans="1:223" x14ac:dyDescent="0.2">
      <c r="A239" s="40" t="s">
        <v>4322</v>
      </c>
      <c r="B239" s="1" t="s">
        <v>1810</v>
      </c>
      <c r="C239" s="67" t="s">
        <v>14</v>
      </c>
      <c r="D239" s="67" t="s">
        <v>15</v>
      </c>
      <c r="E239" s="121" t="s">
        <v>1811</v>
      </c>
      <c r="F239" s="121" t="s">
        <v>1812</v>
      </c>
      <c r="G239" s="67" t="s">
        <v>16</v>
      </c>
      <c r="H239" s="43" t="s">
        <v>940</v>
      </c>
      <c r="I239" s="1" t="s">
        <v>977</v>
      </c>
      <c r="J239" s="17" t="s">
        <v>1817</v>
      </c>
      <c r="K239" s="1" t="s">
        <v>943</v>
      </c>
      <c r="L239" s="144" t="s">
        <v>3185</v>
      </c>
      <c r="M239" s="1"/>
      <c r="N239" s="43" t="s">
        <v>2813</v>
      </c>
      <c r="O239" s="142" t="s">
        <v>3248</v>
      </c>
      <c r="P239" s="39" t="s">
        <v>5519</v>
      </c>
      <c r="Q239" s="1"/>
      <c r="R239" s="41" t="s">
        <v>976</v>
      </c>
      <c r="S239" s="39" t="s">
        <v>90</v>
      </c>
      <c r="T239" s="39" t="s">
        <v>91</v>
      </c>
      <c r="U239" s="121" t="s">
        <v>256</v>
      </c>
      <c r="V239" s="121" t="s">
        <v>257</v>
      </c>
      <c r="W239" s="39" t="s">
        <v>92</v>
      </c>
      <c r="X239" s="47"/>
      <c r="Y239" s="218"/>
      <c r="Z239" s="47"/>
      <c r="AA239" s="1" t="s">
        <v>752</v>
      </c>
      <c r="AB239" s="192" t="str">
        <f t="shared" si="6"/>
        <v>■</v>
      </c>
      <c r="AC239" s="318" t="str">
        <f t="shared" si="7"/>
        <v>■</v>
      </c>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row>
    <row r="240" spans="1:223" x14ac:dyDescent="0.2">
      <c r="A240" s="40" t="s">
        <v>4322</v>
      </c>
      <c r="B240" s="1" t="s">
        <v>1802</v>
      </c>
      <c r="C240" s="1" t="s">
        <v>939</v>
      </c>
      <c r="D240" s="39" t="s">
        <v>7</v>
      </c>
      <c r="E240" s="120" t="s">
        <v>234</v>
      </c>
      <c r="F240" s="120" t="s">
        <v>235</v>
      </c>
      <c r="G240" s="39" t="s">
        <v>8</v>
      </c>
      <c r="H240" s="43" t="s">
        <v>1175</v>
      </c>
      <c r="I240" s="1" t="s">
        <v>1818</v>
      </c>
      <c r="J240" s="17" t="s">
        <v>1819</v>
      </c>
      <c r="K240" s="43" t="s">
        <v>1816</v>
      </c>
      <c r="L240" s="144" t="s">
        <v>3186</v>
      </c>
      <c r="M240" s="1"/>
      <c r="N240" s="43" t="s">
        <v>2813</v>
      </c>
      <c r="O240" s="142" t="s">
        <v>3248</v>
      </c>
      <c r="P240" s="39" t="s">
        <v>5519</v>
      </c>
      <c r="Q240" s="1"/>
      <c r="R240" s="41" t="s">
        <v>93</v>
      </c>
      <c r="S240" s="67" t="s">
        <v>94</v>
      </c>
      <c r="T240" s="67" t="s">
        <v>95</v>
      </c>
      <c r="U240" s="122" t="s">
        <v>294</v>
      </c>
      <c r="V240" s="122" t="s">
        <v>295</v>
      </c>
      <c r="W240" s="67" t="s">
        <v>96</v>
      </c>
      <c r="X240" s="47"/>
      <c r="Y240" s="218"/>
      <c r="Z240" s="47"/>
      <c r="AA240" s="1" t="s">
        <v>749</v>
      </c>
      <c r="AB240" s="192" t="str">
        <f t="shared" si="6"/>
        <v>■</v>
      </c>
      <c r="AC240" s="318" t="str">
        <f t="shared" si="7"/>
        <v>■</v>
      </c>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row>
    <row r="241" spans="1:223" x14ac:dyDescent="0.2">
      <c r="A241" s="40" t="s">
        <v>4322</v>
      </c>
      <c r="B241" s="1" t="s">
        <v>1810</v>
      </c>
      <c r="C241" s="67" t="s">
        <v>14</v>
      </c>
      <c r="D241" s="67" t="s">
        <v>15</v>
      </c>
      <c r="E241" s="121" t="s">
        <v>236</v>
      </c>
      <c r="F241" s="121" t="s">
        <v>237</v>
      </c>
      <c r="G241" s="67" t="s">
        <v>16</v>
      </c>
      <c r="H241" s="43" t="s">
        <v>940</v>
      </c>
      <c r="I241" s="1" t="s">
        <v>978</v>
      </c>
      <c r="J241" s="17" t="s">
        <v>1820</v>
      </c>
      <c r="K241" s="1" t="s">
        <v>943</v>
      </c>
      <c r="L241" s="144" t="s">
        <v>3187</v>
      </c>
      <c r="M241" s="1"/>
      <c r="N241" s="43" t="s">
        <v>2813</v>
      </c>
      <c r="O241" s="142" t="s">
        <v>3248</v>
      </c>
      <c r="P241" s="39" t="s">
        <v>5519</v>
      </c>
      <c r="Q241" s="1"/>
      <c r="R241" s="41" t="s">
        <v>93</v>
      </c>
      <c r="S241" s="67" t="s">
        <v>94</v>
      </c>
      <c r="T241" s="67" t="s">
        <v>95</v>
      </c>
      <c r="U241" s="121" t="s">
        <v>294</v>
      </c>
      <c r="V241" s="121" t="s">
        <v>295</v>
      </c>
      <c r="W241" s="67" t="s">
        <v>96</v>
      </c>
      <c r="X241" s="47"/>
      <c r="Y241" s="218"/>
      <c r="Z241" s="47"/>
      <c r="AA241" s="1" t="s">
        <v>749</v>
      </c>
      <c r="AB241" s="192" t="str">
        <f t="shared" si="6"/>
        <v>■</v>
      </c>
      <c r="AC241" s="318" t="str">
        <f t="shared" si="7"/>
        <v>■</v>
      </c>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row>
    <row r="242" spans="1:223" x14ac:dyDescent="0.2">
      <c r="A242" s="40" t="s">
        <v>4322</v>
      </c>
      <c r="B242" s="1" t="s">
        <v>1802</v>
      </c>
      <c r="C242" s="1" t="s">
        <v>939</v>
      </c>
      <c r="D242" s="39" t="s">
        <v>7</v>
      </c>
      <c r="E242" s="120" t="s">
        <v>234</v>
      </c>
      <c r="F242" s="120" t="s">
        <v>235</v>
      </c>
      <c r="G242" s="39" t="s">
        <v>8</v>
      </c>
      <c r="H242" s="43" t="s">
        <v>940</v>
      </c>
      <c r="I242" s="1" t="s">
        <v>979</v>
      </c>
      <c r="J242" s="17" t="s">
        <v>1821</v>
      </c>
      <c r="K242" s="1" t="s">
        <v>943</v>
      </c>
      <c r="L242" s="144" t="s">
        <v>3188</v>
      </c>
      <c r="M242" s="1"/>
      <c r="N242" s="43" t="s">
        <v>2813</v>
      </c>
      <c r="O242" s="142" t="s">
        <v>3248</v>
      </c>
      <c r="P242" s="39" t="s">
        <v>5519</v>
      </c>
      <c r="Q242" s="1"/>
      <c r="R242" s="41" t="s">
        <v>980</v>
      </c>
      <c r="S242" s="39" t="s">
        <v>98</v>
      </c>
      <c r="T242" s="39" t="s">
        <v>99</v>
      </c>
      <c r="U242" s="122" t="s">
        <v>286</v>
      </c>
      <c r="V242" s="122" t="s">
        <v>287</v>
      </c>
      <c r="W242" s="39" t="s">
        <v>100</v>
      </c>
      <c r="X242" s="47"/>
      <c r="Y242" s="218"/>
      <c r="Z242" s="47"/>
      <c r="AA242" s="1" t="s">
        <v>749</v>
      </c>
      <c r="AB242" s="192" t="str">
        <f t="shared" si="6"/>
        <v>■</v>
      </c>
      <c r="AC242" s="318" t="str">
        <f t="shared" si="7"/>
        <v>■</v>
      </c>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row>
    <row r="243" spans="1:223" x14ac:dyDescent="0.2">
      <c r="A243" s="40" t="s">
        <v>4322</v>
      </c>
      <c r="B243" s="1" t="s">
        <v>1810</v>
      </c>
      <c r="C243" s="67" t="s">
        <v>14</v>
      </c>
      <c r="D243" s="67" t="s">
        <v>15</v>
      </c>
      <c r="E243" s="121" t="s">
        <v>236</v>
      </c>
      <c r="F243" s="121" t="s">
        <v>1812</v>
      </c>
      <c r="G243" s="67" t="s">
        <v>16</v>
      </c>
      <c r="H243" s="43" t="s">
        <v>1175</v>
      </c>
      <c r="I243" s="1" t="s">
        <v>1822</v>
      </c>
      <c r="J243" s="17" t="s">
        <v>1823</v>
      </c>
      <c r="K243" s="1" t="s">
        <v>943</v>
      </c>
      <c r="L243" s="144" t="s">
        <v>3189</v>
      </c>
      <c r="M243" s="1"/>
      <c r="N243" s="43" t="s">
        <v>2813</v>
      </c>
      <c r="O243" s="142" t="s">
        <v>3248</v>
      </c>
      <c r="P243" s="39" t="s">
        <v>5519</v>
      </c>
      <c r="Q243" s="1"/>
      <c r="R243" s="41" t="s">
        <v>1824</v>
      </c>
      <c r="S243" s="39" t="s">
        <v>98</v>
      </c>
      <c r="T243" s="39" t="s">
        <v>99</v>
      </c>
      <c r="U243" s="121" t="s">
        <v>286</v>
      </c>
      <c r="V243" s="121" t="s">
        <v>287</v>
      </c>
      <c r="W243" s="39" t="s">
        <v>100</v>
      </c>
      <c r="X243" s="47"/>
      <c r="Y243" s="218"/>
      <c r="Z243" s="47"/>
      <c r="AA243" s="1" t="s">
        <v>749</v>
      </c>
      <c r="AB243" s="192" t="str">
        <f t="shared" si="6"/>
        <v>■</v>
      </c>
      <c r="AC243" s="318" t="str">
        <f t="shared" si="7"/>
        <v>■</v>
      </c>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row>
    <row r="244" spans="1:223" x14ac:dyDescent="0.2">
      <c r="A244" s="40" t="s">
        <v>4322</v>
      </c>
      <c r="B244" s="1" t="s">
        <v>1802</v>
      </c>
      <c r="C244" s="1" t="s">
        <v>939</v>
      </c>
      <c r="D244" s="39" t="s">
        <v>7</v>
      </c>
      <c r="E244" s="120" t="s">
        <v>234</v>
      </c>
      <c r="F244" s="120" t="s">
        <v>235</v>
      </c>
      <c r="G244" s="39" t="s">
        <v>8</v>
      </c>
      <c r="H244" s="43" t="s">
        <v>1175</v>
      </c>
      <c r="I244" s="1" t="s">
        <v>1825</v>
      </c>
      <c r="J244" s="17" t="s">
        <v>1826</v>
      </c>
      <c r="K244" s="1" t="s">
        <v>943</v>
      </c>
      <c r="L244" s="144" t="s">
        <v>3190</v>
      </c>
      <c r="M244" s="1"/>
      <c r="N244" s="43" t="s">
        <v>2813</v>
      </c>
      <c r="O244" s="142" t="s">
        <v>3248</v>
      </c>
      <c r="P244" s="39" t="s">
        <v>5519</v>
      </c>
      <c r="Q244" s="1"/>
      <c r="R244" s="41" t="s">
        <v>101</v>
      </c>
      <c r="S244" s="39" t="s">
        <v>102</v>
      </c>
      <c r="T244" s="39" t="s">
        <v>103</v>
      </c>
      <c r="U244" s="122" t="s">
        <v>328</v>
      </c>
      <c r="V244" s="122" t="s">
        <v>329</v>
      </c>
      <c r="W244" s="39" t="s">
        <v>104</v>
      </c>
      <c r="X244" s="47"/>
      <c r="Y244" s="218"/>
      <c r="Z244" s="47"/>
      <c r="AA244" s="1" t="s">
        <v>752</v>
      </c>
      <c r="AB244" s="192" t="str">
        <f t="shared" si="6"/>
        <v>■</v>
      </c>
      <c r="AC244" s="318" t="str">
        <f t="shared" si="7"/>
        <v>■</v>
      </c>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row>
    <row r="245" spans="1:223" x14ac:dyDescent="0.2">
      <c r="A245" s="40" t="s">
        <v>4322</v>
      </c>
      <c r="B245" s="1" t="s">
        <v>1810</v>
      </c>
      <c r="C245" s="67" t="s">
        <v>14</v>
      </c>
      <c r="D245" s="67" t="s">
        <v>15</v>
      </c>
      <c r="E245" s="121" t="s">
        <v>1811</v>
      </c>
      <c r="F245" s="121" t="s">
        <v>237</v>
      </c>
      <c r="G245" s="67" t="s">
        <v>16</v>
      </c>
      <c r="H245" s="43" t="s">
        <v>940</v>
      </c>
      <c r="I245" s="1" t="s">
        <v>1827</v>
      </c>
      <c r="J245" s="17" t="s">
        <v>1828</v>
      </c>
      <c r="K245" s="1" t="s">
        <v>943</v>
      </c>
      <c r="L245" s="144" t="s">
        <v>3191</v>
      </c>
      <c r="M245" s="1"/>
      <c r="N245" s="43" t="s">
        <v>2813</v>
      </c>
      <c r="O245" s="142" t="s">
        <v>3248</v>
      </c>
      <c r="P245" s="39" t="s">
        <v>5519</v>
      </c>
      <c r="Q245" s="1"/>
      <c r="R245" s="41" t="s">
        <v>101</v>
      </c>
      <c r="S245" s="39" t="s">
        <v>1829</v>
      </c>
      <c r="T245" s="39" t="s">
        <v>103</v>
      </c>
      <c r="U245" s="121" t="s">
        <v>328</v>
      </c>
      <c r="V245" s="121" t="s">
        <v>329</v>
      </c>
      <c r="W245" s="39" t="s">
        <v>104</v>
      </c>
      <c r="X245" s="47"/>
      <c r="Y245" s="218"/>
      <c r="Z245" s="47"/>
      <c r="AA245" s="1" t="s">
        <v>752</v>
      </c>
      <c r="AB245" s="192" t="str">
        <f t="shared" si="6"/>
        <v>■</v>
      </c>
      <c r="AC245" s="318" t="str">
        <f t="shared" si="7"/>
        <v>■</v>
      </c>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row>
    <row r="246" spans="1:223" x14ac:dyDescent="0.2">
      <c r="A246" s="40" t="s">
        <v>4322</v>
      </c>
      <c r="B246" s="1" t="s">
        <v>1802</v>
      </c>
      <c r="C246" s="1" t="s">
        <v>939</v>
      </c>
      <c r="D246" s="39" t="s">
        <v>7</v>
      </c>
      <c r="E246" s="120" t="s">
        <v>234</v>
      </c>
      <c r="F246" s="120" t="s">
        <v>235</v>
      </c>
      <c r="G246" s="39" t="s">
        <v>8</v>
      </c>
      <c r="H246" s="43" t="s">
        <v>1175</v>
      </c>
      <c r="I246" s="1" t="s">
        <v>1830</v>
      </c>
      <c r="J246" s="17" t="s">
        <v>1831</v>
      </c>
      <c r="K246" s="1" t="s">
        <v>943</v>
      </c>
      <c r="L246" s="144" t="s">
        <v>3192</v>
      </c>
      <c r="M246" s="1"/>
      <c r="N246" s="43" t="s">
        <v>2813</v>
      </c>
      <c r="O246" s="142" t="s">
        <v>3248</v>
      </c>
      <c r="P246" s="39" t="s">
        <v>5519</v>
      </c>
      <c r="Q246" s="1"/>
      <c r="R246" s="41" t="s">
        <v>105</v>
      </c>
      <c r="S246" s="39" t="s">
        <v>106</v>
      </c>
      <c r="T246" s="39" t="s">
        <v>107</v>
      </c>
      <c r="U246" s="14" t="s">
        <v>4698</v>
      </c>
      <c r="V246" s="122" t="s">
        <v>1832</v>
      </c>
      <c r="W246" s="39" t="s">
        <v>108</v>
      </c>
      <c r="X246" s="47"/>
      <c r="Y246" s="218"/>
      <c r="Z246" s="47"/>
      <c r="AA246" s="1" t="s">
        <v>749</v>
      </c>
      <c r="AB246" s="192" t="str">
        <f t="shared" si="6"/>
        <v>■</v>
      </c>
      <c r="AC246" s="318" t="str">
        <f t="shared" si="7"/>
        <v>■</v>
      </c>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row>
    <row r="247" spans="1:223" x14ac:dyDescent="0.2">
      <c r="A247" s="40" t="s">
        <v>4322</v>
      </c>
      <c r="B247" s="1" t="s">
        <v>1810</v>
      </c>
      <c r="C247" s="67" t="s">
        <v>14</v>
      </c>
      <c r="D247" s="67" t="s">
        <v>1833</v>
      </c>
      <c r="E247" s="121" t="s">
        <v>236</v>
      </c>
      <c r="F247" s="121" t="s">
        <v>237</v>
      </c>
      <c r="G247" s="67" t="s">
        <v>16</v>
      </c>
      <c r="H247" s="43" t="s">
        <v>1175</v>
      </c>
      <c r="I247" s="1" t="s">
        <v>1834</v>
      </c>
      <c r="J247" s="17" t="s">
        <v>1835</v>
      </c>
      <c r="K247" s="1" t="s">
        <v>943</v>
      </c>
      <c r="L247" s="144" t="s">
        <v>3193</v>
      </c>
      <c r="M247" s="1"/>
      <c r="N247" s="43" t="s">
        <v>2813</v>
      </c>
      <c r="O247" s="142" t="s">
        <v>3248</v>
      </c>
      <c r="P247" s="39" t="s">
        <v>5519</v>
      </c>
      <c r="Q247" s="1"/>
      <c r="R247" s="41" t="s">
        <v>105</v>
      </c>
      <c r="S247" s="39" t="s">
        <v>106</v>
      </c>
      <c r="T247" s="39" t="s">
        <v>107</v>
      </c>
      <c r="U247" s="14" t="s">
        <v>4698</v>
      </c>
      <c r="V247" s="121" t="s">
        <v>264</v>
      </c>
      <c r="W247" s="39" t="s">
        <v>108</v>
      </c>
      <c r="X247" s="47"/>
      <c r="Y247" s="218"/>
      <c r="Z247" s="47"/>
      <c r="AA247" s="1" t="s">
        <v>749</v>
      </c>
      <c r="AB247" s="192" t="str">
        <f t="shared" si="6"/>
        <v>■</v>
      </c>
      <c r="AC247" s="318" t="str">
        <f t="shared" si="7"/>
        <v>■</v>
      </c>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row>
    <row r="248" spans="1:223" x14ac:dyDescent="0.2">
      <c r="A248" s="40" t="s">
        <v>4322</v>
      </c>
      <c r="B248" s="1" t="s">
        <v>1802</v>
      </c>
      <c r="C248" s="1" t="s">
        <v>939</v>
      </c>
      <c r="D248" s="39" t="s">
        <v>7</v>
      </c>
      <c r="E248" s="120" t="s">
        <v>234</v>
      </c>
      <c r="F248" s="120" t="s">
        <v>235</v>
      </c>
      <c r="G248" s="39" t="s">
        <v>8</v>
      </c>
      <c r="H248" s="43" t="s">
        <v>940</v>
      </c>
      <c r="I248" s="1" t="s">
        <v>981</v>
      </c>
      <c r="J248" s="17" t="s">
        <v>1836</v>
      </c>
      <c r="K248" s="47" t="s">
        <v>943</v>
      </c>
      <c r="L248" s="144" t="s">
        <v>3194</v>
      </c>
      <c r="M248" s="1"/>
      <c r="N248" s="43" t="s">
        <v>2813</v>
      </c>
      <c r="O248" s="142" t="s">
        <v>3248</v>
      </c>
      <c r="P248" s="39" t="s">
        <v>5519</v>
      </c>
      <c r="Q248" s="47"/>
      <c r="R248" s="41" t="s">
        <v>1810</v>
      </c>
      <c r="S248" s="67" t="s">
        <v>14</v>
      </c>
      <c r="T248" s="67" t="s">
        <v>15</v>
      </c>
      <c r="U248" s="122" t="s">
        <v>236</v>
      </c>
      <c r="V248" s="122" t="s">
        <v>237</v>
      </c>
      <c r="W248" s="67" t="s">
        <v>16</v>
      </c>
      <c r="X248" s="47"/>
      <c r="Y248" s="218"/>
      <c r="Z248" s="47"/>
      <c r="AA248" s="47"/>
      <c r="AB248" s="192" t="str">
        <f t="shared" si="6"/>
        <v>■</v>
      </c>
      <c r="AC248" s="318" t="str">
        <f t="shared" si="7"/>
        <v>■</v>
      </c>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row>
    <row r="249" spans="1:223" x14ac:dyDescent="0.2">
      <c r="A249" s="40" t="s">
        <v>4322</v>
      </c>
      <c r="B249" s="1" t="s">
        <v>1802</v>
      </c>
      <c r="C249" s="1" t="s">
        <v>939</v>
      </c>
      <c r="D249" s="39" t="s">
        <v>7</v>
      </c>
      <c r="E249" s="120" t="s">
        <v>234</v>
      </c>
      <c r="F249" s="120" t="s">
        <v>235</v>
      </c>
      <c r="G249" s="39" t="s">
        <v>8</v>
      </c>
      <c r="H249" s="43" t="s">
        <v>940</v>
      </c>
      <c r="I249" s="1" t="s">
        <v>1837</v>
      </c>
      <c r="J249" s="17" t="s">
        <v>1838</v>
      </c>
      <c r="K249" s="1" t="s">
        <v>943</v>
      </c>
      <c r="L249" s="144" t="s">
        <v>3195</v>
      </c>
      <c r="M249" s="1"/>
      <c r="N249" s="43" t="s">
        <v>2813</v>
      </c>
      <c r="O249" s="142" t="s">
        <v>3248</v>
      </c>
      <c r="P249" s="39" t="s">
        <v>5519</v>
      </c>
      <c r="Q249" s="1"/>
      <c r="R249" s="41" t="s">
        <v>109</v>
      </c>
      <c r="S249" s="39" t="s">
        <v>110</v>
      </c>
      <c r="T249" s="39" t="s">
        <v>111</v>
      </c>
      <c r="U249" s="122" t="s">
        <v>340</v>
      </c>
      <c r="V249" s="122" t="s">
        <v>341</v>
      </c>
      <c r="W249" s="39" t="s">
        <v>112</v>
      </c>
      <c r="X249" s="47"/>
      <c r="Y249" s="218"/>
      <c r="Z249" s="47"/>
      <c r="AA249" s="1" t="s">
        <v>749</v>
      </c>
      <c r="AB249" s="192" t="str">
        <f t="shared" si="6"/>
        <v>■</v>
      </c>
      <c r="AC249" s="318" t="str">
        <f t="shared" si="7"/>
        <v>■</v>
      </c>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row>
    <row r="250" spans="1:223" x14ac:dyDescent="0.2">
      <c r="A250" s="40" t="s">
        <v>4322</v>
      </c>
      <c r="B250" s="1" t="s">
        <v>947</v>
      </c>
      <c r="C250" s="67" t="s">
        <v>14</v>
      </c>
      <c r="D250" s="67" t="s">
        <v>15</v>
      </c>
      <c r="E250" s="121" t="s">
        <v>1811</v>
      </c>
      <c r="F250" s="121" t="s">
        <v>237</v>
      </c>
      <c r="G250" s="67" t="s">
        <v>16</v>
      </c>
      <c r="H250" s="43" t="s">
        <v>1175</v>
      </c>
      <c r="I250" s="1" t="s">
        <v>1839</v>
      </c>
      <c r="J250" s="17" t="s">
        <v>1840</v>
      </c>
      <c r="K250" s="1" t="s">
        <v>943</v>
      </c>
      <c r="L250" s="144" t="s">
        <v>3196</v>
      </c>
      <c r="M250" s="1"/>
      <c r="N250" s="43" t="s">
        <v>2813</v>
      </c>
      <c r="O250" s="142" t="s">
        <v>3248</v>
      </c>
      <c r="P250" s="39" t="s">
        <v>5519</v>
      </c>
      <c r="Q250" s="1"/>
      <c r="R250" s="41" t="s">
        <v>109</v>
      </c>
      <c r="S250" s="39" t="s">
        <v>110</v>
      </c>
      <c r="T250" s="39" t="s">
        <v>111</v>
      </c>
      <c r="U250" s="121" t="s">
        <v>340</v>
      </c>
      <c r="V250" s="121" t="s">
        <v>341</v>
      </c>
      <c r="W250" s="39" t="s">
        <v>112</v>
      </c>
      <c r="X250" s="47"/>
      <c r="Y250" s="218"/>
      <c r="Z250" s="47"/>
      <c r="AA250" s="1" t="s">
        <v>749</v>
      </c>
      <c r="AB250" s="192" t="str">
        <f t="shared" si="6"/>
        <v>■</v>
      </c>
      <c r="AC250" s="318" t="str">
        <f t="shared" si="7"/>
        <v>■</v>
      </c>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row>
    <row r="251" spans="1:223" x14ac:dyDescent="0.2">
      <c r="A251" s="40" t="s">
        <v>4322</v>
      </c>
      <c r="B251" s="47" t="s">
        <v>1802</v>
      </c>
      <c r="C251" s="47" t="s">
        <v>1841</v>
      </c>
      <c r="D251" s="39" t="s">
        <v>7</v>
      </c>
      <c r="E251" s="120" t="s">
        <v>234</v>
      </c>
      <c r="F251" s="120" t="s">
        <v>235</v>
      </c>
      <c r="G251" s="39" t="s">
        <v>8</v>
      </c>
      <c r="H251" s="43" t="s">
        <v>940</v>
      </c>
      <c r="I251" s="1" t="s">
        <v>1842</v>
      </c>
      <c r="J251" s="17" t="s">
        <v>1843</v>
      </c>
      <c r="K251" s="47" t="s">
        <v>943</v>
      </c>
      <c r="L251" s="144" t="s">
        <v>3197</v>
      </c>
      <c r="M251" s="1"/>
      <c r="N251" s="43" t="s">
        <v>2813</v>
      </c>
      <c r="O251" s="142" t="s">
        <v>3248</v>
      </c>
      <c r="P251" s="39" t="s">
        <v>5519</v>
      </c>
      <c r="Q251" s="47"/>
      <c r="R251" s="41" t="s">
        <v>1844</v>
      </c>
      <c r="S251" s="67" t="s">
        <v>114</v>
      </c>
      <c r="T251" s="67" t="s">
        <v>115</v>
      </c>
      <c r="U251" s="122" t="s">
        <v>262</v>
      </c>
      <c r="V251" s="122" t="s">
        <v>263</v>
      </c>
      <c r="W251" s="67" t="s">
        <v>116</v>
      </c>
      <c r="X251" s="47"/>
      <c r="Y251" s="218"/>
      <c r="Z251" s="47"/>
      <c r="AA251" s="47" t="s">
        <v>749</v>
      </c>
      <c r="AB251" s="192" t="str">
        <f t="shared" si="6"/>
        <v>■</v>
      </c>
      <c r="AC251" s="318" t="str">
        <f t="shared" si="7"/>
        <v>■</v>
      </c>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row>
    <row r="252" spans="1:223" x14ac:dyDescent="0.2">
      <c r="A252" s="40" t="s">
        <v>4322</v>
      </c>
      <c r="B252" s="47" t="s">
        <v>947</v>
      </c>
      <c r="C252" s="101" t="s">
        <v>14</v>
      </c>
      <c r="D252" s="67" t="s">
        <v>1833</v>
      </c>
      <c r="E252" s="121" t="s">
        <v>236</v>
      </c>
      <c r="F252" s="121" t="s">
        <v>237</v>
      </c>
      <c r="G252" s="67" t="s">
        <v>16</v>
      </c>
      <c r="H252" s="43" t="s">
        <v>940</v>
      </c>
      <c r="I252" s="1" t="s">
        <v>1845</v>
      </c>
      <c r="J252" s="17" t="s">
        <v>1846</v>
      </c>
      <c r="K252" s="47" t="s">
        <v>943</v>
      </c>
      <c r="L252" s="144" t="s">
        <v>3198</v>
      </c>
      <c r="M252" s="1"/>
      <c r="N252" s="43" t="s">
        <v>2813</v>
      </c>
      <c r="O252" s="142" t="s">
        <v>3248</v>
      </c>
      <c r="P252" s="39" t="s">
        <v>5519</v>
      </c>
      <c r="Q252" s="47"/>
      <c r="R252" s="41" t="s">
        <v>113</v>
      </c>
      <c r="S252" s="67" t="s">
        <v>114</v>
      </c>
      <c r="T252" s="67" t="s">
        <v>115</v>
      </c>
      <c r="U252" s="121" t="s">
        <v>262</v>
      </c>
      <c r="V252" s="121" t="s">
        <v>263</v>
      </c>
      <c r="W252" s="67" t="s">
        <v>116</v>
      </c>
      <c r="X252" s="47"/>
      <c r="Y252" s="218"/>
      <c r="Z252" s="47"/>
      <c r="AA252" s="47" t="s">
        <v>749</v>
      </c>
      <c r="AB252" s="192" t="str">
        <f t="shared" si="6"/>
        <v>■</v>
      </c>
      <c r="AC252" s="318" t="str">
        <f t="shared" si="7"/>
        <v>■</v>
      </c>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row>
    <row r="253" spans="1:223" x14ac:dyDescent="0.2">
      <c r="A253" s="40" t="s">
        <v>4322</v>
      </c>
      <c r="B253" s="1" t="s">
        <v>1802</v>
      </c>
      <c r="C253" s="1" t="s">
        <v>939</v>
      </c>
      <c r="D253" s="39" t="s">
        <v>7</v>
      </c>
      <c r="E253" s="120" t="s">
        <v>234</v>
      </c>
      <c r="F253" s="120" t="s">
        <v>235</v>
      </c>
      <c r="G253" s="39" t="s">
        <v>8</v>
      </c>
      <c r="H253" s="43" t="s">
        <v>1175</v>
      </c>
      <c r="I253" s="1" t="s">
        <v>1847</v>
      </c>
      <c r="J253" s="17" t="s">
        <v>1848</v>
      </c>
      <c r="K253" s="1" t="s">
        <v>943</v>
      </c>
      <c r="L253" s="144" t="s">
        <v>3199</v>
      </c>
      <c r="M253" s="1"/>
      <c r="N253" s="43" t="s">
        <v>2813</v>
      </c>
      <c r="O253" s="142" t="s">
        <v>3248</v>
      </c>
      <c r="P253" s="39" t="s">
        <v>5519</v>
      </c>
      <c r="Q253" s="1"/>
      <c r="R253" s="41" t="s">
        <v>1849</v>
      </c>
      <c r="S253" s="39" t="s">
        <v>118</v>
      </c>
      <c r="T253" s="39" t="s">
        <v>119</v>
      </c>
      <c r="U253" s="122" t="s">
        <v>300</v>
      </c>
      <c r="V253" s="122" t="s">
        <v>301</v>
      </c>
      <c r="W253" s="39" t="s">
        <v>120</v>
      </c>
      <c r="X253" s="47"/>
      <c r="Y253" s="218"/>
      <c r="Z253" s="47"/>
      <c r="AA253" s="1" t="s">
        <v>749</v>
      </c>
      <c r="AB253" s="192" t="str">
        <f t="shared" si="6"/>
        <v>■</v>
      </c>
      <c r="AC253" s="318" t="str">
        <f t="shared" si="7"/>
        <v>■</v>
      </c>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row>
    <row r="254" spans="1:223" x14ac:dyDescent="0.2">
      <c r="A254" s="40" t="s">
        <v>4322</v>
      </c>
      <c r="B254" s="1" t="s">
        <v>1810</v>
      </c>
      <c r="C254" s="67" t="s">
        <v>14</v>
      </c>
      <c r="D254" s="67" t="s">
        <v>15</v>
      </c>
      <c r="E254" s="121" t="s">
        <v>236</v>
      </c>
      <c r="F254" s="121" t="s">
        <v>237</v>
      </c>
      <c r="G254" s="67" t="s">
        <v>16</v>
      </c>
      <c r="H254" s="43" t="s">
        <v>1175</v>
      </c>
      <c r="I254" s="1" t="s">
        <v>1850</v>
      </c>
      <c r="J254" s="17" t="s">
        <v>1851</v>
      </c>
      <c r="K254" s="1" t="s">
        <v>943</v>
      </c>
      <c r="L254" s="144" t="s">
        <v>3200</v>
      </c>
      <c r="M254" s="1"/>
      <c r="N254" s="43" t="s">
        <v>2813</v>
      </c>
      <c r="O254" s="142" t="s">
        <v>3248</v>
      </c>
      <c r="P254" s="39" t="s">
        <v>5519</v>
      </c>
      <c r="Q254" s="1"/>
      <c r="R254" s="41" t="s">
        <v>117</v>
      </c>
      <c r="S254" s="39" t="s">
        <v>118</v>
      </c>
      <c r="T254" s="39" t="s">
        <v>119</v>
      </c>
      <c r="U254" s="121" t="s">
        <v>300</v>
      </c>
      <c r="V254" s="121" t="s">
        <v>301</v>
      </c>
      <c r="W254" s="39" t="s">
        <v>120</v>
      </c>
      <c r="X254" s="47"/>
      <c r="Y254" s="218"/>
      <c r="Z254" s="47"/>
      <c r="AA254" s="1" t="s">
        <v>749</v>
      </c>
      <c r="AB254" s="192" t="str">
        <f t="shared" si="6"/>
        <v>■</v>
      </c>
      <c r="AC254" s="318" t="str">
        <f t="shared" si="7"/>
        <v>■</v>
      </c>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row>
    <row r="255" spans="1:223" x14ac:dyDescent="0.2">
      <c r="A255" s="40" t="s">
        <v>4322</v>
      </c>
      <c r="B255" s="1" t="s">
        <v>1802</v>
      </c>
      <c r="C255" s="14" t="s">
        <v>939</v>
      </c>
      <c r="D255" s="67" t="s">
        <v>7</v>
      </c>
      <c r="E255" s="120" t="s">
        <v>234</v>
      </c>
      <c r="F255" s="120" t="s">
        <v>235</v>
      </c>
      <c r="G255" s="67" t="s">
        <v>8</v>
      </c>
      <c r="H255" s="43" t="s">
        <v>940</v>
      </c>
      <c r="I255" s="14" t="s">
        <v>1852</v>
      </c>
      <c r="J255" s="78" t="s">
        <v>1853</v>
      </c>
      <c r="K255" s="14" t="s">
        <v>943</v>
      </c>
      <c r="L255" s="144" t="s">
        <v>3201</v>
      </c>
      <c r="M255" s="14"/>
      <c r="N255" s="43" t="s">
        <v>2813</v>
      </c>
      <c r="O255" s="142" t="s">
        <v>3248</v>
      </c>
      <c r="P255" s="39" t="s">
        <v>5519</v>
      </c>
      <c r="Q255" s="14"/>
      <c r="R255" s="41" t="s">
        <v>1854</v>
      </c>
      <c r="S255" s="67" t="s">
        <v>982</v>
      </c>
      <c r="T255" s="67" t="s">
        <v>123</v>
      </c>
      <c r="U255" s="121" t="s">
        <v>244</v>
      </c>
      <c r="V255" s="121" t="s">
        <v>245</v>
      </c>
      <c r="W255" s="67" t="s">
        <v>124</v>
      </c>
      <c r="X255" s="47"/>
      <c r="Y255" s="218"/>
      <c r="Z255" s="47"/>
      <c r="AA255" s="14" t="s">
        <v>749</v>
      </c>
      <c r="AB255" s="192" t="str">
        <f t="shared" si="6"/>
        <v>■</v>
      </c>
      <c r="AC255" s="318" t="str">
        <f t="shared" si="7"/>
        <v>■</v>
      </c>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row>
    <row r="256" spans="1:223" x14ac:dyDescent="0.2">
      <c r="A256" s="40" t="s">
        <v>4322</v>
      </c>
      <c r="B256" s="14" t="s">
        <v>1810</v>
      </c>
      <c r="C256" s="67" t="s">
        <v>14</v>
      </c>
      <c r="D256" s="67" t="s">
        <v>15</v>
      </c>
      <c r="E256" s="121" t="s">
        <v>236</v>
      </c>
      <c r="F256" s="121" t="s">
        <v>1812</v>
      </c>
      <c r="G256" s="67" t="s">
        <v>16</v>
      </c>
      <c r="H256" s="43" t="s">
        <v>940</v>
      </c>
      <c r="I256" s="14" t="s">
        <v>1855</v>
      </c>
      <c r="J256" s="17" t="s">
        <v>1856</v>
      </c>
      <c r="K256" s="14" t="s">
        <v>943</v>
      </c>
      <c r="L256" s="144" t="s">
        <v>3202</v>
      </c>
      <c r="M256" s="14"/>
      <c r="N256" s="43" t="s">
        <v>2813</v>
      </c>
      <c r="O256" s="142" t="s">
        <v>3248</v>
      </c>
      <c r="P256" s="39" t="s">
        <v>5519</v>
      </c>
      <c r="Q256" s="14"/>
      <c r="R256" s="41" t="s">
        <v>121</v>
      </c>
      <c r="S256" s="67" t="s">
        <v>122</v>
      </c>
      <c r="T256" s="67" t="s">
        <v>123</v>
      </c>
      <c r="U256" s="121" t="s">
        <v>244</v>
      </c>
      <c r="V256" s="121" t="s">
        <v>245</v>
      </c>
      <c r="W256" s="67" t="s">
        <v>124</v>
      </c>
      <c r="X256" s="47"/>
      <c r="Y256" s="218"/>
      <c r="Z256" s="47"/>
      <c r="AA256" s="14" t="s">
        <v>749</v>
      </c>
      <c r="AB256" s="192" t="str">
        <f t="shared" si="6"/>
        <v>■</v>
      </c>
      <c r="AC256" s="318" t="str">
        <f t="shared" si="7"/>
        <v>■</v>
      </c>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row>
    <row r="257" spans="1:223" x14ac:dyDescent="0.2">
      <c r="A257" s="40" t="s">
        <v>4322</v>
      </c>
      <c r="B257" s="1" t="s">
        <v>1802</v>
      </c>
      <c r="C257" s="46" t="s">
        <v>939</v>
      </c>
      <c r="D257" s="67" t="s">
        <v>7</v>
      </c>
      <c r="E257" s="120" t="s">
        <v>234</v>
      </c>
      <c r="F257" s="120" t="s">
        <v>1857</v>
      </c>
      <c r="G257" s="67" t="s">
        <v>8</v>
      </c>
      <c r="H257" s="43" t="s">
        <v>1175</v>
      </c>
      <c r="I257" s="14" t="s">
        <v>1858</v>
      </c>
      <c r="J257" s="17" t="s">
        <v>1859</v>
      </c>
      <c r="K257" s="14" t="s">
        <v>943</v>
      </c>
      <c r="L257" s="144" t="s">
        <v>3203</v>
      </c>
      <c r="M257" s="14"/>
      <c r="N257" s="43" t="s">
        <v>2813</v>
      </c>
      <c r="O257" s="142" t="s">
        <v>3248</v>
      </c>
      <c r="P257" s="39" t="s">
        <v>5519</v>
      </c>
      <c r="Q257" s="14"/>
      <c r="R257" s="1" t="s">
        <v>753</v>
      </c>
      <c r="S257" s="67" t="s">
        <v>125</v>
      </c>
      <c r="T257" s="67" t="s">
        <v>126</v>
      </c>
      <c r="U257" s="121" t="s">
        <v>242</v>
      </c>
      <c r="V257" s="121" t="s">
        <v>243</v>
      </c>
      <c r="W257" s="67" t="s">
        <v>127</v>
      </c>
      <c r="X257" s="47"/>
      <c r="Y257" s="218"/>
      <c r="Z257" s="47"/>
      <c r="AA257" s="14" t="s">
        <v>752</v>
      </c>
      <c r="AB257" s="192" t="str">
        <f t="shared" si="6"/>
        <v>■</v>
      </c>
      <c r="AC257" s="318" t="str">
        <f t="shared" si="7"/>
        <v>■</v>
      </c>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row>
    <row r="258" spans="1:223" x14ac:dyDescent="0.2">
      <c r="A258" s="40" t="s">
        <v>4322</v>
      </c>
      <c r="B258" s="14" t="s">
        <v>1810</v>
      </c>
      <c r="C258" s="67" t="s">
        <v>1860</v>
      </c>
      <c r="D258" s="67" t="s">
        <v>1833</v>
      </c>
      <c r="E258" s="121" t="s">
        <v>236</v>
      </c>
      <c r="F258" s="121" t="s">
        <v>1812</v>
      </c>
      <c r="G258" s="67" t="s">
        <v>16</v>
      </c>
      <c r="H258" s="43" t="s">
        <v>940</v>
      </c>
      <c r="I258" s="14" t="s">
        <v>1861</v>
      </c>
      <c r="J258" s="17" t="s">
        <v>1862</v>
      </c>
      <c r="K258" s="14" t="s">
        <v>943</v>
      </c>
      <c r="L258" s="144" t="s">
        <v>3204</v>
      </c>
      <c r="M258" s="14"/>
      <c r="N258" s="43" t="s">
        <v>2813</v>
      </c>
      <c r="O258" s="142" t="s">
        <v>3248</v>
      </c>
      <c r="P258" s="39" t="s">
        <v>5519</v>
      </c>
      <c r="Q258" s="14"/>
      <c r="R258" s="1" t="s">
        <v>753</v>
      </c>
      <c r="S258" s="67" t="s">
        <v>125</v>
      </c>
      <c r="T258" s="67" t="s">
        <v>126</v>
      </c>
      <c r="U258" s="121" t="s">
        <v>242</v>
      </c>
      <c r="V258" s="121" t="s">
        <v>243</v>
      </c>
      <c r="W258" s="67" t="s">
        <v>127</v>
      </c>
      <c r="X258" s="47"/>
      <c r="Y258" s="218"/>
      <c r="Z258" s="47"/>
      <c r="AA258" s="14" t="s">
        <v>752</v>
      </c>
      <c r="AB258" s="192" t="str">
        <f t="shared" si="6"/>
        <v>■</v>
      </c>
      <c r="AC258" s="318" t="str">
        <f t="shared" si="7"/>
        <v>■</v>
      </c>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row>
    <row r="259" spans="1:223" x14ac:dyDescent="0.2">
      <c r="A259" s="40" t="s">
        <v>4322</v>
      </c>
      <c r="B259" s="1" t="s">
        <v>1802</v>
      </c>
      <c r="C259" s="14" t="s">
        <v>939</v>
      </c>
      <c r="D259" s="67" t="s">
        <v>7</v>
      </c>
      <c r="E259" s="120" t="s">
        <v>234</v>
      </c>
      <c r="F259" s="120" t="s">
        <v>235</v>
      </c>
      <c r="G259" s="67" t="s">
        <v>8</v>
      </c>
      <c r="H259" s="43" t="s">
        <v>940</v>
      </c>
      <c r="I259" s="14" t="s">
        <v>1863</v>
      </c>
      <c r="J259" s="17" t="s">
        <v>1864</v>
      </c>
      <c r="K259" s="14" t="s">
        <v>943</v>
      </c>
      <c r="L259" s="144" t="s">
        <v>3205</v>
      </c>
      <c r="M259" s="14"/>
      <c r="N259" s="43" t="s">
        <v>2813</v>
      </c>
      <c r="O259" s="142" t="s">
        <v>3248</v>
      </c>
      <c r="P259" s="39" t="s">
        <v>5519</v>
      </c>
      <c r="Q259" s="14"/>
      <c r="R259" s="41" t="s">
        <v>983</v>
      </c>
      <c r="S259" s="67" t="s">
        <v>128</v>
      </c>
      <c r="T259" s="67" t="s">
        <v>129</v>
      </c>
      <c r="U259" s="121" t="s">
        <v>336</v>
      </c>
      <c r="V259" s="121" t="s">
        <v>337</v>
      </c>
      <c r="W259" s="67" t="s">
        <v>130</v>
      </c>
      <c r="X259" s="47"/>
      <c r="Y259" s="218"/>
      <c r="Z259" s="47"/>
      <c r="AA259" s="14" t="s">
        <v>749</v>
      </c>
      <c r="AB259" s="192" t="str">
        <f t="shared" si="6"/>
        <v>■</v>
      </c>
      <c r="AC259" s="318" t="str">
        <f t="shared" si="7"/>
        <v>■</v>
      </c>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row>
    <row r="260" spans="1:223" x14ac:dyDescent="0.2">
      <c r="A260" s="40" t="s">
        <v>4322</v>
      </c>
      <c r="B260" s="14" t="s">
        <v>1810</v>
      </c>
      <c r="C260" s="67" t="s">
        <v>14</v>
      </c>
      <c r="D260" s="67" t="s">
        <v>15</v>
      </c>
      <c r="E260" s="121" t="s">
        <v>1811</v>
      </c>
      <c r="F260" s="121" t="s">
        <v>1812</v>
      </c>
      <c r="G260" s="67" t="s">
        <v>16</v>
      </c>
      <c r="H260" s="43" t="s">
        <v>1175</v>
      </c>
      <c r="I260" s="14" t="s">
        <v>1865</v>
      </c>
      <c r="J260" s="78" t="s">
        <v>1866</v>
      </c>
      <c r="K260" s="14" t="s">
        <v>943</v>
      </c>
      <c r="L260" s="144" t="s">
        <v>3206</v>
      </c>
      <c r="M260" s="14"/>
      <c r="N260" s="43" t="s">
        <v>2813</v>
      </c>
      <c r="O260" s="142" t="s">
        <v>3248</v>
      </c>
      <c r="P260" s="39" t="s">
        <v>5519</v>
      </c>
      <c r="Q260" s="14"/>
      <c r="R260" s="41" t="s">
        <v>983</v>
      </c>
      <c r="S260" s="67" t="s">
        <v>128</v>
      </c>
      <c r="T260" s="67" t="s">
        <v>129</v>
      </c>
      <c r="U260" s="121" t="s">
        <v>336</v>
      </c>
      <c r="V260" s="121" t="s">
        <v>337</v>
      </c>
      <c r="W260" s="67" t="s">
        <v>130</v>
      </c>
      <c r="X260" s="47"/>
      <c r="Y260" s="218"/>
      <c r="Z260" s="47"/>
      <c r="AA260" s="14" t="s">
        <v>749</v>
      </c>
      <c r="AB260" s="192" t="str">
        <f t="shared" si="6"/>
        <v>■</v>
      </c>
      <c r="AC260" s="318" t="str">
        <f t="shared" si="7"/>
        <v>■</v>
      </c>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row>
    <row r="261" spans="1:223" x14ac:dyDescent="0.2">
      <c r="A261" s="40" t="s">
        <v>4322</v>
      </c>
      <c r="B261" s="1" t="s">
        <v>1802</v>
      </c>
      <c r="C261" s="14" t="s">
        <v>939</v>
      </c>
      <c r="D261" s="67" t="s">
        <v>7</v>
      </c>
      <c r="E261" s="120" t="s">
        <v>234</v>
      </c>
      <c r="F261" s="120" t="s">
        <v>235</v>
      </c>
      <c r="G261" s="67" t="s">
        <v>8</v>
      </c>
      <c r="H261" s="43" t="s">
        <v>940</v>
      </c>
      <c r="I261" s="14" t="s">
        <v>1867</v>
      </c>
      <c r="J261" s="17" t="s">
        <v>1868</v>
      </c>
      <c r="K261" s="14" t="s">
        <v>943</v>
      </c>
      <c r="L261" s="144" t="s">
        <v>3207</v>
      </c>
      <c r="M261" s="14"/>
      <c r="N261" s="43" t="s">
        <v>2813</v>
      </c>
      <c r="O261" s="142" t="s">
        <v>3248</v>
      </c>
      <c r="P261" s="39" t="s">
        <v>5519</v>
      </c>
      <c r="Q261" s="14"/>
      <c r="R261" s="41" t="s">
        <v>131</v>
      </c>
      <c r="S261" s="67" t="s">
        <v>132</v>
      </c>
      <c r="T261" s="67" t="s">
        <v>133</v>
      </c>
      <c r="U261" s="121" t="s">
        <v>332</v>
      </c>
      <c r="V261" s="121" t="s">
        <v>333</v>
      </c>
      <c r="W261" s="67" t="s">
        <v>134</v>
      </c>
      <c r="X261" s="47"/>
      <c r="Y261" s="218"/>
      <c r="Z261" s="47"/>
      <c r="AA261" s="14"/>
      <c r="AB261" s="192" t="str">
        <f t="shared" si="6"/>
        <v>■</v>
      </c>
      <c r="AC261" s="318" t="str">
        <f t="shared" si="7"/>
        <v>■</v>
      </c>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row>
    <row r="262" spans="1:223" x14ac:dyDescent="0.2">
      <c r="A262" s="40" t="s">
        <v>4322</v>
      </c>
      <c r="B262" s="14" t="s">
        <v>1810</v>
      </c>
      <c r="C262" s="67" t="s">
        <v>14</v>
      </c>
      <c r="D262" s="67" t="s">
        <v>15</v>
      </c>
      <c r="E262" s="121" t="s">
        <v>1811</v>
      </c>
      <c r="F262" s="121" t="s">
        <v>1812</v>
      </c>
      <c r="G262" s="67" t="s">
        <v>16</v>
      </c>
      <c r="H262" s="43" t="s">
        <v>940</v>
      </c>
      <c r="I262" s="14" t="s">
        <v>1869</v>
      </c>
      <c r="J262" s="17" t="s">
        <v>1870</v>
      </c>
      <c r="K262" s="14" t="s">
        <v>943</v>
      </c>
      <c r="L262" s="144" t="s">
        <v>3208</v>
      </c>
      <c r="M262" s="14"/>
      <c r="N262" s="43" t="s">
        <v>2813</v>
      </c>
      <c r="O262" s="142" t="s">
        <v>3248</v>
      </c>
      <c r="P262" s="39" t="s">
        <v>5519</v>
      </c>
      <c r="Q262" s="14"/>
      <c r="R262" s="41" t="s">
        <v>131</v>
      </c>
      <c r="S262" s="67" t="s">
        <v>132</v>
      </c>
      <c r="T262" s="67" t="s">
        <v>133</v>
      </c>
      <c r="U262" s="121" t="s">
        <v>332</v>
      </c>
      <c r="V262" s="121" t="s">
        <v>333</v>
      </c>
      <c r="W262" s="67" t="s">
        <v>134</v>
      </c>
      <c r="X262" s="47"/>
      <c r="Y262" s="218"/>
      <c r="Z262" s="47"/>
      <c r="AA262" s="14"/>
      <c r="AB262" s="192" t="str">
        <f t="shared" si="6"/>
        <v>■</v>
      </c>
      <c r="AC262" s="318" t="str">
        <f t="shared" si="7"/>
        <v>■</v>
      </c>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row>
    <row r="263" spans="1:223" x14ac:dyDescent="0.2">
      <c r="A263" s="40" t="s">
        <v>4322</v>
      </c>
      <c r="B263" s="1" t="s">
        <v>1810</v>
      </c>
      <c r="C263" s="67" t="s">
        <v>984</v>
      </c>
      <c r="D263" s="67" t="s">
        <v>15</v>
      </c>
      <c r="E263" s="121" t="s">
        <v>236</v>
      </c>
      <c r="F263" s="121" t="s">
        <v>1812</v>
      </c>
      <c r="G263" s="67" t="s">
        <v>16</v>
      </c>
      <c r="H263" s="43" t="s">
        <v>1175</v>
      </c>
      <c r="I263" s="76" t="s">
        <v>1871</v>
      </c>
      <c r="J263" s="17" t="s">
        <v>1872</v>
      </c>
      <c r="K263" s="46" t="s">
        <v>943</v>
      </c>
      <c r="L263" s="144" t="s">
        <v>3209</v>
      </c>
      <c r="M263" s="46"/>
      <c r="N263" s="43" t="s">
        <v>2813</v>
      </c>
      <c r="O263" s="142" t="s">
        <v>3248</v>
      </c>
      <c r="P263" s="39" t="s">
        <v>5519</v>
      </c>
      <c r="Q263" s="46"/>
      <c r="R263" s="41" t="s">
        <v>1873</v>
      </c>
      <c r="S263" s="67" t="s">
        <v>136</v>
      </c>
      <c r="T263" s="67" t="s">
        <v>137</v>
      </c>
      <c r="U263" s="121" t="s">
        <v>252</v>
      </c>
      <c r="V263" s="121" t="s">
        <v>253</v>
      </c>
      <c r="W263" s="67" t="s">
        <v>138</v>
      </c>
      <c r="X263" s="109"/>
      <c r="Y263" s="218"/>
      <c r="Z263" s="109"/>
      <c r="AA263" s="14" t="s">
        <v>752</v>
      </c>
      <c r="AB263" s="192" t="str">
        <f t="shared" ref="AB263:AB326" si="8">HYPERLINK("r.sense/"&amp;H263&amp;"/"&amp;I263&amp;".pdf","■")</f>
        <v>■</v>
      </c>
      <c r="AC263" s="318" t="str">
        <f t="shared" si="7"/>
        <v>■</v>
      </c>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row>
    <row r="264" spans="1:223" x14ac:dyDescent="0.2">
      <c r="A264" s="40" t="s">
        <v>4322</v>
      </c>
      <c r="B264" s="1" t="s">
        <v>1802</v>
      </c>
      <c r="C264" s="67" t="s">
        <v>939</v>
      </c>
      <c r="D264" s="67" t="s">
        <v>7</v>
      </c>
      <c r="E264" s="120" t="s">
        <v>234</v>
      </c>
      <c r="F264" s="120" t="s">
        <v>235</v>
      </c>
      <c r="G264" s="67" t="s">
        <v>8</v>
      </c>
      <c r="H264" s="43" t="s">
        <v>940</v>
      </c>
      <c r="I264" s="76" t="s">
        <v>1874</v>
      </c>
      <c r="J264" s="17" t="s">
        <v>1875</v>
      </c>
      <c r="K264" s="46" t="s">
        <v>943</v>
      </c>
      <c r="L264" s="144" t="s">
        <v>3210</v>
      </c>
      <c r="M264" s="46"/>
      <c r="N264" s="43" t="s">
        <v>2813</v>
      </c>
      <c r="O264" s="142" t="s">
        <v>3248</v>
      </c>
      <c r="P264" s="39" t="s">
        <v>5519</v>
      </c>
      <c r="Q264" s="46"/>
      <c r="R264" s="41" t="s">
        <v>135</v>
      </c>
      <c r="S264" s="67" t="s">
        <v>136</v>
      </c>
      <c r="T264" s="67" t="s">
        <v>137</v>
      </c>
      <c r="U264" s="121" t="s">
        <v>252</v>
      </c>
      <c r="V264" s="121" t="s">
        <v>253</v>
      </c>
      <c r="W264" s="67" t="s">
        <v>138</v>
      </c>
      <c r="X264" s="109"/>
      <c r="Y264" s="218"/>
      <c r="Z264" s="109"/>
      <c r="AA264" s="14" t="s">
        <v>752</v>
      </c>
      <c r="AB264" s="192" t="str">
        <f t="shared" si="8"/>
        <v>■</v>
      </c>
      <c r="AC264" s="318" t="str">
        <f t="shared" si="7"/>
        <v>■</v>
      </c>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row>
    <row r="265" spans="1:223" x14ac:dyDescent="0.2">
      <c r="A265" s="40" t="s">
        <v>4322</v>
      </c>
      <c r="B265" s="1" t="s">
        <v>1810</v>
      </c>
      <c r="C265" s="67" t="s">
        <v>14</v>
      </c>
      <c r="D265" s="67" t="s">
        <v>15</v>
      </c>
      <c r="E265" s="121" t="s">
        <v>236</v>
      </c>
      <c r="F265" s="121" t="s">
        <v>237</v>
      </c>
      <c r="G265" s="67" t="s">
        <v>16</v>
      </c>
      <c r="H265" s="43" t="s">
        <v>940</v>
      </c>
      <c r="I265" s="76" t="s">
        <v>1876</v>
      </c>
      <c r="J265" s="17" t="s">
        <v>1877</v>
      </c>
      <c r="K265" s="46" t="s">
        <v>943</v>
      </c>
      <c r="L265" s="144" t="s">
        <v>3211</v>
      </c>
      <c r="M265" s="46"/>
      <c r="N265" s="43" t="s">
        <v>2813</v>
      </c>
      <c r="O265" s="142" t="s">
        <v>3248</v>
      </c>
      <c r="P265" s="39" t="s">
        <v>5519</v>
      </c>
      <c r="Q265" s="46"/>
      <c r="R265" s="41" t="s">
        <v>1878</v>
      </c>
      <c r="S265" s="67" t="s">
        <v>140</v>
      </c>
      <c r="T265" s="67" t="s">
        <v>141</v>
      </c>
      <c r="U265" s="121" t="s">
        <v>250</v>
      </c>
      <c r="V265" s="121" t="s">
        <v>251</v>
      </c>
      <c r="W265" s="67" t="s">
        <v>142</v>
      </c>
      <c r="X265" s="109"/>
      <c r="Y265" s="218"/>
      <c r="Z265" s="109"/>
      <c r="AA265" s="14" t="s">
        <v>749</v>
      </c>
      <c r="AB265" s="192" t="str">
        <f t="shared" si="8"/>
        <v>■</v>
      </c>
      <c r="AC265" s="318" t="str">
        <f t="shared" si="7"/>
        <v>■</v>
      </c>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row>
    <row r="266" spans="1:223" x14ac:dyDescent="0.2">
      <c r="A266" s="40" t="s">
        <v>4322</v>
      </c>
      <c r="B266" s="1" t="s">
        <v>1802</v>
      </c>
      <c r="C266" s="67" t="s">
        <v>6</v>
      </c>
      <c r="D266" s="67" t="s">
        <v>7</v>
      </c>
      <c r="E266" s="120" t="s">
        <v>234</v>
      </c>
      <c r="F266" s="120" t="s">
        <v>235</v>
      </c>
      <c r="G266" s="67" t="s">
        <v>8</v>
      </c>
      <c r="H266" s="43" t="s">
        <v>1175</v>
      </c>
      <c r="I266" s="76" t="s">
        <v>1879</v>
      </c>
      <c r="J266" s="17" t="s">
        <v>1880</v>
      </c>
      <c r="K266" s="46" t="s">
        <v>943</v>
      </c>
      <c r="L266" s="144" t="s">
        <v>3212</v>
      </c>
      <c r="M266" s="46"/>
      <c r="N266" s="43" t="s">
        <v>2813</v>
      </c>
      <c r="O266" s="142" t="s">
        <v>3248</v>
      </c>
      <c r="P266" s="39" t="s">
        <v>5519</v>
      </c>
      <c r="Q266" s="46"/>
      <c r="R266" s="41" t="s">
        <v>139</v>
      </c>
      <c r="S266" s="67" t="s">
        <v>140</v>
      </c>
      <c r="T266" s="67" t="s">
        <v>141</v>
      </c>
      <c r="U266" s="121" t="s">
        <v>250</v>
      </c>
      <c r="V266" s="121" t="s">
        <v>251</v>
      </c>
      <c r="W266" s="67" t="s">
        <v>142</v>
      </c>
      <c r="X266" s="109"/>
      <c r="Y266" s="218"/>
      <c r="Z266" s="109"/>
      <c r="AA266" s="14" t="s">
        <v>749</v>
      </c>
      <c r="AB266" s="192" t="str">
        <f t="shared" si="8"/>
        <v>■</v>
      </c>
      <c r="AC266" s="318" t="str">
        <f t="shared" ref="AC266:AC329" si="9">HYPERLINK("https://www.rikenkeiki.com/cms/riken/img/techinfo/gas_sensitivity_db/"&amp;J266&amp;"("&amp;I266&amp;")"&amp;".pdf","■")</f>
        <v>■</v>
      </c>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row>
    <row r="267" spans="1:223" x14ac:dyDescent="0.2">
      <c r="A267" s="40" t="s">
        <v>4322</v>
      </c>
      <c r="B267" s="1" t="s">
        <v>1810</v>
      </c>
      <c r="C267" s="67" t="s">
        <v>14</v>
      </c>
      <c r="D267" s="67" t="s">
        <v>15</v>
      </c>
      <c r="E267" s="121" t="s">
        <v>236</v>
      </c>
      <c r="F267" s="121" t="s">
        <v>237</v>
      </c>
      <c r="G267" s="67" t="s">
        <v>16</v>
      </c>
      <c r="H267" s="43" t="s">
        <v>940</v>
      </c>
      <c r="I267" s="103" t="s">
        <v>1881</v>
      </c>
      <c r="J267" s="17" t="s">
        <v>1882</v>
      </c>
      <c r="K267" s="46" t="s">
        <v>943</v>
      </c>
      <c r="L267" s="144" t="s">
        <v>3213</v>
      </c>
      <c r="M267" s="46"/>
      <c r="N267" s="43" t="s">
        <v>2813</v>
      </c>
      <c r="O267" s="142" t="s">
        <v>3248</v>
      </c>
      <c r="P267" s="39" t="s">
        <v>5519</v>
      </c>
      <c r="Q267" s="46"/>
      <c r="R267" s="41" t="s">
        <v>1883</v>
      </c>
      <c r="S267" s="67" t="s">
        <v>144</v>
      </c>
      <c r="T267" s="67" t="s">
        <v>145</v>
      </c>
      <c r="U267" s="121" t="s">
        <v>254</v>
      </c>
      <c r="V267" s="121" t="s">
        <v>255</v>
      </c>
      <c r="W267" s="67" t="s">
        <v>146</v>
      </c>
      <c r="X267" s="109"/>
      <c r="Y267" s="218"/>
      <c r="Z267" s="109"/>
      <c r="AA267" s="14" t="s">
        <v>749</v>
      </c>
      <c r="AB267" s="192" t="str">
        <f t="shared" si="8"/>
        <v>■</v>
      </c>
      <c r="AC267" s="318" t="str">
        <f t="shared" si="9"/>
        <v>■</v>
      </c>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row>
    <row r="268" spans="1:223" x14ac:dyDescent="0.2">
      <c r="A268" s="40" t="s">
        <v>4322</v>
      </c>
      <c r="B268" s="1" t="s">
        <v>5</v>
      </c>
      <c r="C268" s="67" t="s">
        <v>6</v>
      </c>
      <c r="D268" s="67" t="s">
        <v>7</v>
      </c>
      <c r="E268" s="120" t="s">
        <v>234</v>
      </c>
      <c r="F268" s="120" t="s">
        <v>1857</v>
      </c>
      <c r="G268" s="67" t="s">
        <v>8</v>
      </c>
      <c r="H268" s="43" t="s">
        <v>940</v>
      </c>
      <c r="I268" s="76" t="s">
        <v>1884</v>
      </c>
      <c r="J268" s="17" t="s">
        <v>1885</v>
      </c>
      <c r="K268" s="46" t="s">
        <v>943</v>
      </c>
      <c r="L268" s="144" t="s">
        <v>3214</v>
      </c>
      <c r="M268" s="46"/>
      <c r="N268" s="43" t="s">
        <v>2813</v>
      </c>
      <c r="O268" s="142" t="s">
        <v>3248</v>
      </c>
      <c r="P268" s="39" t="s">
        <v>5519</v>
      </c>
      <c r="Q268" s="46"/>
      <c r="R268" s="41" t="s">
        <v>143</v>
      </c>
      <c r="S268" s="67" t="s">
        <v>144</v>
      </c>
      <c r="T268" s="67" t="s">
        <v>145</v>
      </c>
      <c r="U268" s="121" t="s">
        <v>254</v>
      </c>
      <c r="V268" s="121" t="s">
        <v>255</v>
      </c>
      <c r="W268" s="67" t="s">
        <v>146</v>
      </c>
      <c r="X268" s="109"/>
      <c r="Y268" s="218"/>
      <c r="Z268" s="109"/>
      <c r="AA268" s="14" t="s">
        <v>749</v>
      </c>
      <c r="AB268" s="192" t="str">
        <f t="shared" si="8"/>
        <v>■</v>
      </c>
      <c r="AC268" s="318" t="str">
        <f t="shared" si="9"/>
        <v>■</v>
      </c>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row>
    <row r="269" spans="1:223" x14ac:dyDescent="0.2">
      <c r="A269" s="40" t="s">
        <v>4322</v>
      </c>
      <c r="B269" s="1" t="s">
        <v>1810</v>
      </c>
      <c r="C269" s="67" t="s">
        <v>984</v>
      </c>
      <c r="D269" s="67" t="s">
        <v>15</v>
      </c>
      <c r="E269" s="121" t="s">
        <v>1811</v>
      </c>
      <c r="F269" s="121" t="s">
        <v>1812</v>
      </c>
      <c r="G269" s="67" t="s">
        <v>16</v>
      </c>
      <c r="H269" s="43" t="s">
        <v>1175</v>
      </c>
      <c r="I269" s="47" t="s">
        <v>1886</v>
      </c>
      <c r="J269" s="17" t="s">
        <v>1887</v>
      </c>
      <c r="K269" s="46" t="s">
        <v>943</v>
      </c>
      <c r="L269" s="144" t="s">
        <v>3215</v>
      </c>
      <c r="M269" s="46"/>
      <c r="N269" s="43" t="s">
        <v>2813</v>
      </c>
      <c r="O269" s="142" t="s">
        <v>3248</v>
      </c>
      <c r="P269" s="39" t="s">
        <v>5519</v>
      </c>
      <c r="Q269" s="46"/>
      <c r="R269" s="41" t="s">
        <v>1888</v>
      </c>
      <c r="S269" s="67" t="s">
        <v>985</v>
      </c>
      <c r="T269" s="67" t="s">
        <v>149</v>
      </c>
      <c r="U269" s="121" t="s">
        <v>292</v>
      </c>
      <c r="V269" s="121" t="s">
        <v>293</v>
      </c>
      <c r="W269" s="67" t="s">
        <v>150</v>
      </c>
      <c r="X269" s="109"/>
      <c r="Y269" s="218"/>
      <c r="Z269" s="109"/>
      <c r="AA269" s="45" t="s">
        <v>754</v>
      </c>
      <c r="AB269" s="192" t="str">
        <f t="shared" si="8"/>
        <v>■</v>
      </c>
      <c r="AC269" s="318" t="str">
        <f t="shared" si="9"/>
        <v>■</v>
      </c>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row>
    <row r="270" spans="1:223" x14ac:dyDescent="0.2">
      <c r="A270" s="40" t="s">
        <v>4322</v>
      </c>
      <c r="B270" s="53" t="s">
        <v>1802</v>
      </c>
      <c r="C270" s="67" t="s">
        <v>939</v>
      </c>
      <c r="D270" s="67" t="s">
        <v>7</v>
      </c>
      <c r="E270" s="120" t="s">
        <v>234</v>
      </c>
      <c r="F270" s="120" t="s">
        <v>235</v>
      </c>
      <c r="G270" s="67" t="s">
        <v>8</v>
      </c>
      <c r="H270" s="43" t="s">
        <v>940</v>
      </c>
      <c r="I270" s="47" t="s">
        <v>1889</v>
      </c>
      <c r="J270" s="17" t="s">
        <v>1890</v>
      </c>
      <c r="K270" s="46" t="s">
        <v>943</v>
      </c>
      <c r="L270" s="144" t="s">
        <v>3216</v>
      </c>
      <c r="M270" s="46"/>
      <c r="N270" s="43" t="s">
        <v>2813</v>
      </c>
      <c r="O270" s="142" t="s">
        <v>3248</v>
      </c>
      <c r="P270" s="39" t="s">
        <v>5519</v>
      </c>
      <c r="Q270" s="46"/>
      <c r="R270" s="41" t="s">
        <v>147</v>
      </c>
      <c r="S270" s="67" t="s">
        <v>985</v>
      </c>
      <c r="T270" s="67" t="s">
        <v>149</v>
      </c>
      <c r="U270" s="121" t="s">
        <v>292</v>
      </c>
      <c r="V270" s="121" t="s">
        <v>293</v>
      </c>
      <c r="W270" s="67" t="s">
        <v>150</v>
      </c>
      <c r="X270" s="109"/>
      <c r="Y270" s="218"/>
      <c r="Z270" s="109"/>
      <c r="AA270" s="45" t="s">
        <v>754</v>
      </c>
      <c r="AB270" s="192" t="str">
        <f t="shared" si="8"/>
        <v>■</v>
      </c>
      <c r="AC270" s="318" t="str">
        <f t="shared" si="9"/>
        <v>■</v>
      </c>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row>
    <row r="271" spans="1:223" x14ac:dyDescent="0.2">
      <c r="A271" s="40" t="s">
        <v>4322</v>
      </c>
      <c r="B271" s="1" t="s">
        <v>1810</v>
      </c>
      <c r="C271" s="67" t="s">
        <v>984</v>
      </c>
      <c r="D271" s="67" t="s">
        <v>15</v>
      </c>
      <c r="E271" s="121" t="s">
        <v>236</v>
      </c>
      <c r="F271" s="121" t="s">
        <v>237</v>
      </c>
      <c r="G271" s="67" t="s">
        <v>16</v>
      </c>
      <c r="H271" s="43" t="s">
        <v>1175</v>
      </c>
      <c r="I271" s="103" t="s">
        <v>1891</v>
      </c>
      <c r="J271" s="17" t="s">
        <v>1892</v>
      </c>
      <c r="K271" s="46" t="s">
        <v>943</v>
      </c>
      <c r="L271" s="144" t="s">
        <v>3217</v>
      </c>
      <c r="M271" s="46"/>
      <c r="N271" s="43" t="s">
        <v>2813</v>
      </c>
      <c r="O271" s="142" t="s">
        <v>3248</v>
      </c>
      <c r="P271" s="39" t="s">
        <v>5519</v>
      </c>
      <c r="Q271" s="46"/>
      <c r="R271" s="41" t="s">
        <v>5</v>
      </c>
      <c r="S271" s="67" t="s">
        <v>939</v>
      </c>
      <c r="T271" s="67" t="s">
        <v>7</v>
      </c>
      <c r="U271" s="121" t="s">
        <v>234</v>
      </c>
      <c r="V271" s="121" t="s">
        <v>235</v>
      </c>
      <c r="W271" s="67" t="s">
        <v>8</v>
      </c>
      <c r="X271" s="109"/>
      <c r="Y271" s="218"/>
      <c r="Z271" s="109"/>
      <c r="AA271" s="45"/>
      <c r="AB271" s="192" t="str">
        <f t="shared" si="8"/>
        <v>■</v>
      </c>
      <c r="AC271" s="318" t="str">
        <f t="shared" si="9"/>
        <v>■</v>
      </c>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row>
    <row r="272" spans="1:223" x14ac:dyDescent="0.2">
      <c r="A272" s="40" t="s">
        <v>4322</v>
      </c>
      <c r="B272" s="1" t="s">
        <v>1810</v>
      </c>
      <c r="C272" s="101" t="s">
        <v>984</v>
      </c>
      <c r="D272" s="67" t="s">
        <v>15</v>
      </c>
      <c r="E272" s="121" t="s">
        <v>236</v>
      </c>
      <c r="F272" s="121" t="s">
        <v>237</v>
      </c>
      <c r="G272" s="67" t="s">
        <v>16</v>
      </c>
      <c r="H272" s="43" t="s">
        <v>1175</v>
      </c>
      <c r="I272" s="103" t="s">
        <v>1891</v>
      </c>
      <c r="J272" s="17" t="s">
        <v>1892</v>
      </c>
      <c r="K272" s="123" t="s">
        <v>943</v>
      </c>
      <c r="L272" s="144" t="s">
        <v>3218</v>
      </c>
      <c r="M272" s="46"/>
      <c r="N272" s="43" t="s">
        <v>2813</v>
      </c>
      <c r="O272" s="142" t="s">
        <v>3248</v>
      </c>
      <c r="P272" s="39" t="s">
        <v>5519</v>
      </c>
      <c r="Q272" s="46"/>
      <c r="R272" s="41" t="s">
        <v>1780</v>
      </c>
      <c r="S272" s="67" t="s">
        <v>52</v>
      </c>
      <c r="T272" s="67" t="s">
        <v>53</v>
      </c>
      <c r="U272" s="121" t="s">
        <v>323</v>
      </c>
      <c r="V272" s="121" t="s">
        <v>324</v>
      </c>
      <c r="W272" s="67" t="s">
        <v>54</v>
      </c>
      <c r="X272" s="109"/>
      <c r="Y272" s="218"/>
      <c r="Z272" s="109"/>
      <c r="AA272" s="45"/>
      <c r="AB272" s="192" t="str">
        <f t="shared" si="8"/>
        <v>■</v>
      </c>
      <c r="AC272" s="318" t="str">
        <f t="shared" si="9"/>
        <v>■</v>
      </c>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row>
    <row r="273" spans="1:223" x14ac:dyDescent="0.2">
      <c r="A273" s="40" t="s">
        <v>4322</v>
      </c>
      <c r="B273" s="1" t="s">
        <v>13</v>
      </c>
      <c r="C273" s="67" t="s">
        <v>984</v>
      </c>
      <c r="D273" s="67" t="s">
        <v>15</v>
      </c>
      <c r="E273" s="121" t="s">
        <v>236</v>
      </c>
      <c r="F273" s="121" t="s">
        <v>237</v>
      </c>
      <c r="G273" s="67" t="s">
        <v>16</v>
      </c>
      <c r="H273" s="43" t="s">
        <v>1175</v>
      </c>
      <c r="I273" s="103" t="s">
        <v>1891</v>
      </c>
      <c r="J273" s="17" t="s">
        <v>1892</v>
      </c>
      <c r="K273" s="46" t="s">
        <v>943</v>
      </c>
      <c r="L273" s="144" t="s">
        <v>3219</v>
      </c>
      <c r="M273" s="46"/>
      <c r="N273" s="43" t="s">
        <v>2813</v>
      </c>
      <c r="O273" s="142" t="s">
        <v>3248</v>
      </c>
      <c r="P273" s="39" t="s">
        <v>5519</v>
      </c>
      <c r="Q273" s="46"/>
      <c r="R273" s="41" t="s">
        <v>20</v>
      </c>
      <c r="S273" s="67" t="s">
        <v>21</v>
      </c>
      <c r="T273" s="67" t="s">
        <v>22</v>
      </c>
      <c r="U273" s="121" t="s">
        <v>238</v>
      </c>
      <c r="V273" s="121" t="s">
        <v>239</v>
      </c>
      <c r="W273" s="67" t="s">
        <v>23</v>
      </c>
      <c r="X273" s="109"/>
      <c r="Y273" s="218"/>
      <c r="Z273" s="109"/>
      <c r="AA273" s="45"/>
      <c r="AB273" s="192" t="str">
        <f t="shared" si="8"/>
        <v>■</v>
      </c>
      <c r="AC273" s="318" t="str">
        <f t="shared" si="9"/>
        <v>■</v>
      </c>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row>
    <row r="274" spans="1:223" x14ac:dyDescent="0.2">
      <c r="A274" s="40" t="s">
        <v>4322</v>
      </c>
      <c r="B274" s="1" t="s">
        <v>13</v>
      </c>
      <c r="C274" s="67" t="s">
        <v>984</v>
      </c>
      <c r="D274" s="67" t="s">
        <v>15</v>
      </c>
      <c r="E274" s="121" t="s">
        <v>236</v>
      </c>
      <c r="F274" s="121" t="s">
        <v>237</v>
      </c>
      <c r="G274" s="67" t="s">
        <v>16</v>
      </c>
      <c r="H274" s="43" t="s">
        <v>940</v>
      </c>
      <c r="I274" s="103" t="s">
        <v>1891</v>
      </c>
      <c r="J274" s="17" t="s">
        <v>1892</v>
      </c>
      <c r="K274" s="46" t="s">
        <v>943</v>
      </c>
      <c r="L274" s="144" t="s">
        <v>3220</v>
      </c>
      <c r="M274" s="46"/>
      <c r="N274" s="43" t="s">
        <v>2813</v>
      </c>
      <c r="O274" s="142" t="s">
        <v>3248</v>
      </c>
      <c r="P274" s="39" t="s">
        <v>5519</v>
      </c>
      <c r="Q274" s="46"/>
      <c r="R274" s="41" t="s">
        <v>131</v>
      </c>
      <c r="S274" s="67" t="s">
        <v>986</v>
      </c>
      <c r="T274" s="67" t="s">
        <v>133</v>
      </c>
      <c r="U274" s="121" t="s">
        <v>332</v>
      </c>
      <c r="V274" s="121" t="s">
        <v>333</v>
      </c>
      <c r="W274" s="67" t="s">
        <v>134</v>
      </c>
      <c r="X274" s="109"/>
      <c r="Y274" s="218"/>
      <c r="Z274" s="109"/>
      <c r="AA274" s="45"/>
      <c r="AB274" s="192" t="str">
        <f t="shared" si="8"/>
        <v>■</v>
      </c>
      <c r="AC274" s="318" t="str">
        <f t="shared" si="9"/>
        <v>■</v>
      </c>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row>
    <row r="275" spans="1:223" x14ac:dyDescent="0.2">
      <c r="A275" s="40" t="s">
        <v>4322</v>
      </c>
      <c r="B275" s="1" t="s">
        <v>13</v>
      </c>
      <c r="C275" s="67" t="s">
        <v>984</v>
      </c>
      <c r="D275" s="67" t="s">
        <v>15</v>
      </c>
      <c r="E275" s="121" t="s">
        <v>1811</v>
      </c>
      <c r="F275" s="121" t="s">
        <v>1812</v>
      </c>
      <c r="G275" s="67" t="s">
        <v>16</v>
      </c>
      <c r="H275" s="43" t="s">
        <v>1175</v>
      </c>
      <c r="I275" s="103" t="s">
        <v>1891</v>
      </c>
      <c r="J275" s="17" t="s">
        <v>1892</v>
      </c>
      <c r="K275" s="46" t="s">
        <v>943</v>
      </c>
      <c r="L275" s="144" t="s">
        <v>3221</v>
      </c>
      <c r="M275" s="46"/>
      <c r="N275" s="43" t="s">
        <v>2813</v>
      </c>
      <c r="O275" s="142" t="s">
        <v>3248</v>
      </c>
      <c r="P275" s="39" t="s">
        <v>5519</v>
      </c>
      <c r="Q275" s="46"/>
      <c r="R275" s="41" t="s">
        <v>1448</v>
      </c>
      <c r="S275" s="67" t="s">
        <v>44</v>
      </c>
      <c r="T275" s="67" t="s">
        <v>45</v>
      </c>
      <c r="U275" s="121" t="s">
        <v>269</v>
      </c>
      <c r="V275" s="121" t="s">
        <v>270</v>
      </c>
      <c r="W275" s="67" t="s">
        <v>46</v>
      </c>
      <c r="X275" s="109"/>
      <c r="Y275" s="218"/>
      <c r="Z275" s="109"/>
      <c r="AA275" s="45"/>
      <c r="AB275" s="192" t="str">
        <f t="shared" si="8"/>
        <v>■</v>
      </c>
      <c r="AC275" s="318" t="str">
        <f t="shared" si="9"/>
        <v>■</v>
      </c>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row>
    <row r="276" spans="1:223" x14ac:dyDescent="0.2">
      <c r="A276" s="40" t="s">
        <v>4322</v>
      </c>
      <c r="B276" s="1" t="s">
        <v>5</v>
      </c>
      <c r="C276" s="67" t="s">
        <v>6</v>
      </c>
      <c r="D276" s="67" t="s">
        <v>7</v>
      </c>
      <c r="E276" s="120" t="s">
        <v>1893</v>
      </c>
      <c r="F276" s="120" t="s">
        <v>1857</v>
      </c>
      <c r="G276" s="67" t="s">
        <v>8</v>
      </c>
      <c r="H276" s="43" t="s">
        <v>1175</v>
      </c>
      <c r="I276" s="103" t="s">
        <v>1894</v>
      </c>
      <c r="J276" s="17" t="s">
        <v>1895</v>
      </c>
      <c r="K276" s="46" t="s">
        <v>943</v>
      </c>
      <c r="L276" s="144" t="s">
        <v>3222</v>
      </c>
      <c r="M276" s="46"/>
      <c r="N276" s="43" t="s">
        <v>2813</v>
      </c>
      <c r="O276" s="142" t="s">
        <v>3248</v>
      </c>
      <c r="P276" s="39" t="s">
        <v>5519</v>
      </c>
      <c r="Q276" s="46"/>
      <c r="R276" s="41" t="s">
        <v>13</v>
      </c>
      <c r="S276" s="67" t="s">
        <v>14</v>
      </c>
      <c r="T276" s="67" t="s">
        <v>15</v>
      </c>
      <c r="U276" s="121" t="s">
        <v>236</v>
      </c>
      <c r="V276" s="121" t="s">
        <v>237</v>
      </c>
      <c r="W276" s="67" t="s">
        <v>16</v>
      </c>
      <c r="X276" s="109"/>
      <c r="Y276" s="218"/>
      <c r="Z276" s="109"/>
      <c r="AA276" s="45"/>
      <c r="AB276" s="192" t="str">
        <f t="shared" si="8"/>
        <v>■</v>
      </c>
      <c r="AC276" s="318" t="str">
        <f t="shared" si="9"/>
        <v>■</v>
      </c>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row>
    <row r="277" spans="1:223" x14ac:dyDescent="0.2">
      <c r="A277" s="40" t="s">
        <v>4322</v>
      </c>
      <c r="B277" s="1" t="s">
        <v>1802</v>
      </c>
      <c r="C277" s="101" t="s">
        <v>6</v>
      </c>
      <c r="D277" s="67" t="s">
        <v>7</v>
      </c>
      <c r="E277" s="120" t="s">
        <v>234</v>
      </c>
      <c r="F277" s="120" t="s">
        <v>235</v>
      </c>
      <c r="G277" s="67" t="s">
        <v>8</v>
      </c>
      <c r="H277" s="43" t="s">
        <v>1175</v>
      </c>
      <c r="I277" s="103" t="s">
        <v>1894</v>
      </c>
      <c r="J277" s="17" t="s">
        <v>1895</v>
      </c>
      <c r="K277" s="123" t="s">
        <v>943</v>
      </c>
      <c r="L277" s="144" t="s">
        <v>3223</v>
      </c>
      <c r="M277" s="46"/>
      <c r="N277" s="43" t="s">
        <v>2813</v>
      </c>
      <c r="O277" s="142" t="s">
        <v>3248</v>
      </c>
      <c r="P277" s="39" t="s">
        <v>5519</v>
      </c>
      <c r="Q277" s="46"/>
      <c r="R277" s="41" t="s">
        <v>51</v>
      </c>
      <c r="S277" s="67" t="s">
        <v>52</v>
      </c>
      <c r="T277" s="67" t="s">
        <v>53</v>
      </c>
      <c r="U277" s="121" t="s">
        <v>323</v>
      </c>
      <c r="V277" s="121" t="s">
        <v>324</v>
      </c>
      <c r="W277" s="67" t="s">
        <v>54</v>
      </c>
      <c r="X277" s="109"/>
      <c r="Y277" s="218"/>
      <c r="Z277" s="109"/>
      <c r="AA277" s="45"/>
      <c r="AB277" s="192" t="str">
        <f t="shared" si="8"/>
        <v>■</v>
      </c>
      <c r="AC277" s="318" t="str">
        <f t="shared" si="9"/>
        <v>■</v>
      </c>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row>
    <row r="278" spans="1:223" x14ac:dyDescent="0.2">
      <c r="A278" s="40" t="s">
        <v>4322</v>
      </c>
      <c r="B278" s="1" t="s">
        <v>1802</v>
      </c>
      <c r="C278" s="67" t="s">
        <v>6</v>
      </c>
      <c r="D278" s="67" t="s">
        <v>7</v>
      </c>
      <c r="E278" s="120" t="s">
        <v>1893</v>
      </c>
      <c r="F278" s="120" t="s">
        <v>1857</v>
      </c>
      <c r="G278" s="67" t="s">
        <v>8</v>
      </c>
      <c r="H278" s="43" t="s">
        <v>1175</v>
      </c>
      <c r="I278" s="103" t="s">
        <v>1894</v>
      </c>
      <c r="J278" s="17" t="s">
        <v>1895</v>
      </c>
      <c r="K278" s="46" t="s">
        <v>943</v>
      </c>
      <c r="L278" s="144" t="s">
        <v>3224</v>
      </c>
      <c r="M278" s="46"/>
      <c r="N278" s="43" t="s">
        <v>2813</v>
      </c>
      <c r="O278" s="142" t="s">
        <v>3248</v>
      </c>
      <c r="P278" s="39" t="s">
        <v>5519</v>
      </c>
      <c r="Q278" s="46"/>
      <c r="R278" s="41" t="s">
        <v>1747</v>
      </c>
      <c r="S278" s="67" t="s">
        <v>21</v>
      </c>
      <c r="T278" s="67" t="s">
        <v>22</v>
      </c>
      <c r="U278" s="121" t="s">
        <v>238</v>
      </c>
      <c r="V278" s="121" t="s">
        <v>239</v>
      </c>
      <c r="W278" s="67" t="s">
        <v>23</v>
      </c>
      <c r="X278" s="109"/>
      <c r="Y278" s="218"/>
      <c r="Z278" s="109"/>
      <c r="AA278" s="45"/>
      <c r="AB278" s="192" t="str">
        <f t="shared" si="8"/>
        <v>■</v>
      </c>
      <c r="AC278" s="318" t="str">
        <f t="shared" si="9"/>
        <v>■</v>
      </c>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row>
    <row r="279" spans="1:223" x14ac:dyDescent="0.2">
      <c r="A279" s="40" t="s">
        <v>4322</v>
      </c>
      <c r="B279" s="1" t="s">
        <v>1802</v>
      </c>
      <c r="C279" s="67" t="s">
        <v>6</v>
      </c>
      <c r="D279" s="67" t="s">
        <v>7</v>
      </c>
      <c r="E279" s="120" t="s">
        <v>234</v>
      </c>
      <c r="F279" s="120" t="s">
        <v>235</v>
      </c>
      <c r="G279" s="67" t="s">
        <v>8</v>
      </c>
      <c r="H279" s="43" t="s">
        <v>1175</v>
      </c>
      <c r="I279" s="103" t="s">
        <v>1894</v>
      </c>
      <c r="J279" s="17" t="s">
        <v>1895</v>
      </c>
      <c r="K279" s="46" t="s">
        <v>943</v>
      </c>
      <c r="L279" s="144" t="s">
        <v>3225</v>
      </c>
      <c r="M279" s="46"/>
      <c r="N279" s="43" t="s">
        <v>2813</v>
      </c>
      <c r="O279" s="142" t="s">
        <v>3248</v>
      </c>
      <c r="P279" s="39" t="s">
        <v>5519</v>
      </c>
      <c r="Q279" s="46"/>
      <c r="R279" s="41" t="s">
        <v>131</v>
      </c>
      <c r="S279" s="67" t="s">
        <v>986</v>
      </c>
      <c r="T279" s="67" t="s">
        <v>133</v>
      </c>
      <c r="U279" s="121" t="s">
        <v>332</v>
      </c>
      <c r="V279" s="121" t="s">
        <v>333</v>
      </c>
      <c r="W279" s="67" t="s">
        <v>134</v>
      </c>
      <c r="X279" s="109"/>
      <c r="Y279" s="218"/>
      <c r="Z279" s="109"/>
      <c r="AA279" s="45"/>
      <c r="AB279" s="192" t="str">
        <f t="shared" si="8"/>
        <v>■</v>
      </c>
      <c r="AC279" s="318" t="str">
        <f t="shared" si="9"/>
        <v>■</v>
      </c>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row>
    <row r="280" spans="1:223" x14ac:dyDescent="0.2">
      <c r="A280" s="40" t="s">
        <v>4322</v>
      </c>
      <c r="B280" s="1" t="s">
        <v>5</v>
      </c>
      <c r="C280" s="67" t="s">
        <v>6</v>
      </c>
      <c r="D280" s="67" t="s">
        <v>7</v>
      </c>
      <c r="E280" s="120" t="s">
        <v>1893</v>
      </c>
      <c r="F280" s="120" t="s">
        <v>235</v>
      </c>
      <c r="G280" s="67" t="s">
        <v>8</v>
      </c>
      <c r="H280" s="43" t="s">
        <v>940</v>
      </c>
      <c r="I280" s="103" t="s">
        <v>1894</v>
      </c>
      <c r="J280" s="17" t="s">
        <v>1895</v>
      </c>
      <c r="K280" s="46" t="s">
        <v>943</v>
      </c>
      <c r="L280" s="144" t="s">
        <v>3226</v>
      </c>
      <c r="M280" s="46"/>
      <c r="N280" s="43" t="s">
        <v>2813</v>
      </c>
      <c r="O280" s="142" t="s">
        <v>3248</v>
      </c>
      <c r="P280" s="39" t="s">
        <v>5519</v>
      </c>
      <c r="Q280" s="46"/>
      <c r="R280" s="41" t="s">
        <v>43</v>
      </c>
      <c r="S280" s="67" t="s">
        <v>44</v>
      </c>
      <c r="T280" s="67" t="s">
        <v>45</v>
      </c>
      <c r="U280" s="121" t="s">
        <v>269</v>
      </c>
      <c r="V280" s="121" t="s">
        <v>270</v>
      </c>
      <c r="W280" s="67" t="s">
        <v>46</v>
      </c>
      <c r="X280" s="109"/>
      <c r="Y280" s="218"/>
      <c r="Z280" s="109"/>
      <c r="AA280" s="45"/>
      <c r="AB280" s="192" t="str">
        <f t="shared" si="8"/>
        <v>■</v>
      </c>
      <c r="AC280" s="318" t="str">
        <f t="shared" si="9"/>
        <v>■</v>
      </c>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row>
    <row r="281" spans="1:223" x14ac:dyDescent="0.2">
      <c r="A281" s="40" t="s">
        <v>4322</v>
      </c>
      <c r="B281" s="1" t="s">
        <v>13</v>
      </c>
      <c r="C281" s="124" t="s">
        <v>984</v>
      </c>
      <c r="D281" s="67" t="s">
        <v>15</v>
      </c>
      <c r="E281" s="121" t="s">
        <v>1811</v>
      </c>
      <c r="F281" s="121" t="s">
        <v>237</v>
      </c>
      <c r="G281" s="67" t="s">
        <v>16</v>
      </c>
      <c r="H281" s="43" t="s">
        <v>1175</v>
      </c>
      <c r="I281" s="14" t="s">
        <v>1896</v>
      </c>
      <c r="J281" s="17" t="s">
        <v>1897</v>
      </c>
      <c r="K281" s="46" t="s">
        <v>943</v>
      </c>
      <c r="L281" s="144" t="s">
        <v>3227</v>
      </c>
      <c r="M281" s="46"/>
      <c r="N281" s="43" t="s">
        <v>2813</v>
      </c>
      <c r="O281" s="142" t="s">
        <v>3248</v>
      </c>
      <c r="P281" s="39" t="s">
        <v>5519</v>
      </c>
      <c r="Q281" s="46"/>
      <c r="R281" s="46" t="s">
        <v>987</v>
      </c>
      <c r="S281" s="67" t="s">
        <v>151</v>
      </c>
      <c r="T281" s="67" t="s">
        <v>152</v>
      </c>
      <c r="U281" s="121" t="s">
        <v>298</v>
      </c>
      <c r="V281" s="121" t="s">
        <v>299</v>
      </c>
      <c r="W281" s="67" t="s">
        <v>153</v>
      </c>
      <c r="X281" s="109"/>
      <c r="Y281" s="218"/>
      <c r="Z281" s="109"/>
      <c r="AA281" s="45" t="s">
        <v>755</v>
      </c>
      <c r="AB281" s="192" t="str">
        <f t="shared" si="8"/>
        <v>■</v>
      </c>
      <c r="AC281" s="318" t="str">
        <f t="shared" si="9"/>
        <v>■</v>
      </c>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row>
    <row r="282" spans="1:223" x14ac:dyDescent="0.2">
      <c r="A282" s="40" t="s">
        <v>4322</v>
      </c>
      <c r="B282" s="1" t="s">
        <v>5</v>
      </c>
      <c r="C282" s="67" t="s">
        <v>6</v>
      </c>
      <c r="D282" s="67" t="s">
        <v>7</v>
      </c>
      <c r="E282" s="120" t="s">
        <v>234</v>
      </c>
      <c r="F282" s="120" t="s">
        <v>1857</v>
      </c>
      <c r="G282" s="67" t="s">
        <v>8</v>
      </c>
      <c r="H282" s="43" t="s">
        <v>1175</v>
      </c>
      <c r="I282" s="14" t="s">
        <v>1898</v>
      </c>
      <c r="J282" s="17" t="s">
        <v>1899</v>
      </c>
      <c r="K282" s="46" t="s">
        <v>943</v>
      </c>
      <c r="L282" s="144" t="s">
        <v>3228</v>
      </c>
      <c r="M282" s="46"/>
      <c r="N282" s="43" t="s">
        <v>2813</v>
      </c>
      <c r="O282" s="142" t="s">
        <v>3248</v>
      </c>
      <c r="P282" s="39" t="s">
        <v>5519</v>
      </c>
      <c r="Q282" s="46"/>
      <c r="R282" s="46" t="s">
        <v>987</v>
      </c>
      <c r="S282" s="67" t="s">
        <v>151</v>
      </c>
      <c r="T282" s="67" t="s">
        <v>152</v>
      </c>
      <c r="U282" s="121" t="s">
        <v>298</v>
      </c>
      <c r="V282" s="121" t="s">
        <v>299</v>
      </c>
      <c r="W282" s="67" t="s">
        <v>153</v>
      </c>
      <c r="X282" s="109"/>
      <c r="Y282" s="218"/>
      <c r="Z282" s="109"/>
      <c r="AA282" s="45" t="s">
        <v>755</v>
      </c>
      <c r="AB282" s="192" t="str">
        <f t="shared" si="8"/>
        <v>■</v>
      </c>
      <c r="AC282" s="318" t="str">
        <f t="shared" si="9"/>
        <v>■</v>
      </c>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row>
    <row r="283" spans="1:223" x14ac:dyDescent="0.2">
      <c r="A283" s="40" t="s">
        <v>4322</v>
      </c>
      <c r="B283" s="1" t="s">
        <v>1810</v>
      </c>
      <c r="C283" s="124" t="s">
        <v>984</v>
      </c>
      <c r="D283" s="67" t="s">
        <v>15</v>
      </c>
      <c r="E283" s="121" t="s">
        <v>236</v>
      </c>
      <c r="F283" s="121" t="s">
        <v>237</v>
      </c>
      <c r="G283" s="67" t="s">
        <v>16</v>
      </c>
      <c r="H283" s="43" t="s">
        <v>1175</v>
      </c>
      <c r="I283" s="14" t="s">
        <v>1900</v>
      </c>
      <c r="J283" s="17" t="s">
        <v>1901</v>
      </c>
      <c r="K283" s="46" t="s">
        <v>943</v>
      </c>
      <c r="L283" s="144" t="s">
        <v>3229</v>
      </c>
      <c r="M283" s="46"/>
      <c r="N283" s="43" t="s">
        <v>2813</v>
      </c>
      <c r="O283" s="142" t="s">
        <v>3248</v>
      </c>
      <c r="P283" s="39" t="s">
        <v>5519</v>
      </c>
      <c r="Q283" s="46"/>
      <c r="R283" s="41" t="s">
        <v>988</v>
      </c>
      <c r="S283" s="67" t="s">
        <v>154</v>
      </c>
      <c r="T283" s="67" t="s">
        <v>155</v>
      </c>
      <c r="U283" s="121" t="s">
        <v>278</v>
      </c>
      <c r="V283" s="121" t="s">
        <v>279</v>
      </c>
      <c r="W283" s="67" t="s">
        <v>156</v>
      </c>
      <c r="X283" s="109"/>
      <c r="Y283" s="218"/>
      <c r="Z283" s="109"/>
      <c r="AA283" s="45" t="s">
        <v>755</v>
      </c>
      <c r="AB283" s="192" t="str">
        <f t="shared" si="8"/>
        <v>■</v>
      </c>
      <c r="AC283" s="318" t="str">
        <f t="shared" si="9"/>
        <v>■</v>
      </c>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row>
    <row r="284" spans="1:223" x14ac:dyDescent="0.2">
      <c r="A284" s="40" t="s">
        <v>4322</v>
      </c>
      <c r="B284" s="1" t="s">
        <v>5</v>
      </c>
      <c r="C284" s="67" t="s">
        <v>939</v>
      </c>
      <c r="D284" s="67" t="s">
        <v>7</v>
      </c>
      <c r="E284" s="120" t="s">
        <v>1893</v>
      </c>
      <c r="F284" s="120" t="s">
        <v>235</v>
      </c>
      <c r="G284" s="67" t="s">
        <v>8</v>
      </c>
      <c r="H284" s="43" t="s">
        <v>1175</v>
      </c>
      <c r="I284" s="14" t="s">
        <v>1902</v>
      </c>
      <c r="J284" s="17" t="s">
        <v>1903</v>
      </c>
      <c r="K284" s="46" t="s">
        <v>943</v>
      </c>
      <c r="L284" s="144" t="s">
        <v>3230</v>
      </c>
      <c r="M284" s="46"/>
      <c r="N284" s="43" t="s">
        <v>2813</v>
      </c>
      <c r="O284" s="142" t="s">
        <v>3248</v>
      </c>
      <c r="P284" s="39" t="s">
        <v>5519</v>
      </c>
      <c r="Q284" s="46"/>
      <c r="R284" s="41" t="s">
        <v>988</v>
      </c>
      <c r="S284" s="67" t="s">
        <v>154</v>
      </c>
      <c r="T284" s="67" t="s">
        <v>155</v>
      </c>
      <c r="U284" s="121" t="s">
        <v>278</v>
      </c>
      <c r="V284" s="121" t="s">
        <v>279</v>
      </c>
      <c r="W284" s="67" t="s">
        <v>156</v>
      </c>
      <c r="X284" s="109"/>
      <c r="Y284" s="218"/>
      <c r="Z284" s="109"/>
      <c r="AA284" s="45" t="s">
        <v>755</v>
      </c>
      <c r="AB284" s="192" t="str">
        <f t="shared" si="8"/>
        <v>■</v>
      </c>
      <c r="AC284" s="318" t="str">
        <f t="shared" si="9"/>
        <v>■</v>
      </c>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row>
    <row r="285" spans="1:223" x14ac:dyDescent="0.2">
      <c r="A285" s="40" t="s">
        <v>4322</v>
      </c>
      <c r="B285" s="1" t="s">
        <v>13</v>
      </c>
      <c r="C285" s="124" t="s">
        <v>984</v>
      </c>
      <c r="D285" s="67" t="s">
        <v>15</v>
      </c>
      <c r="E285" s="121" t="s">
        <v>1811</v>
      </c>
      <c r="F285" s="121" t="s">
        <v>1812</v>
      </c>
      <c r="G285" s="67" t="s">
        <v>16</v>
      </c>
      <c r="H285" s="43" t="s">
        <v>1175</v>
      </c>
      <c r="I285" s="14" t="s">
        <v>1904</v>
      </c>
      <c r="J285" s="17" t="s">
        <v>1905</v>
      </c>
      <c r="K285" s="46" t="s">
        <v>943</v>
      </c>
      <c r="L285" s="144" t="s">
        <v>3231</v>
      </c>
      <c r="M285" s="46"/>
      <c r="N285" s="43" t="s">
        <v>2813</v>
      </c>
      <c r="O285" s="142" t="s">
        <v>3248</v>
      </c>
      <c r="P285" s="39" t="s">
        <v>5519</v>
      </c>
      <c r="Q285" s="46"/>
      <c r="R285" s="41" t="s">
        <v>989</v>
      </c>
      <c r="S285" s="67" t="s">
        <v>157</v>
      </c>
      <c r="T285" s="67" t="s">
        <v>158</v>
      </c>
      <c r="U285" s="121" t="s">
        <v>319</v>
      </c>
      <c r="V285" s="121" t="s">
        <v>320</v>
      </c>
      <c r="W285" s="67" t="s">
        <v>159</v>
      </c>
      <c r="X285" s="109"/>
      <c r="Y285" s="218"/>
      <c r="Z285" s="109"/>
      <c r="AA285" s="45" t="s">
        <v>755</v>
      </c>
      <c r="AB285" s="192" t="str">
        <f t="shared" si="8"/>
        <v>■</v>
      </c>
      <c r="AC285" s="318" t="str">
        <f t="shared" si="9"/>
        <v>■</v>
      </c>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row>
    <row r="286" spans="1:223" x14ac:dyDescent="0.2">
      <c r="A286" s="40" t="s">
        <v>4322</v>
      </c>
      <c r="B286" s="1" t="s">
        <v>5</v>
      </c>
      <c r="C286" s="67" t="s">
        <v>939</v>
      </c>
      <c r="D286" s="67" t="s">
        <v>7</v>
      </c>
      <c r="E286" s="120" t="s">
        <v>234</v>
      </c>
      <c r="F286" s="120" t="s">
        <v>235</v>
      </c>
      <c r="G286" s="67" t="s">
        <v>8</v>
      </c>
      <c r="H286" s="43" t="s">
        <v>1175</v>
      </c>
      <c r="I286" s="14" t="s">
        <v>1906</v>
      </c>
      <c r="J286" s="17" t="s">
        <v>1907</v>
      </c>
      <c r="K286" s="46" t="s">
        <v>943</v>
      </c>
      <c r="L286" s="144" t="s">
        <v>3232</v>
      </c>
      <c r="M286" s="46"/>
      <c r="N286" s="43" t="s">
        <v>2813</v>
      </c>
      <c r="O286" s="142" t="s">
        <v>3248</v>
      </c>
      <c r="P286" s="39" t="s">
        <v>5519</v>
      </c>
      <c r="Q286" s="46"/>
      <c r="R286" s="41" t="s">
        <v>989</v>
      </c>
      <c r="S286" s="67" t="s">
        <v>157</v>
      </c>
      <c r="T286" s="67" t="s">
        <v>158</v>
      </c>
      <c r="U286" s="121" t="s">
        <v>319</v>
      </c>
      <c r="V286" s="121" t="s">
        <v>320</v>
      </c>
      <c r="W286" s="67" t="s">
        <v>159</v>
      </c>
      <c r="X286" s="109"/>
      <c r="Y286" s="218"/>
      <c r="Z286" s="109"/>
      <c r="AA286" s="45" t="s">
        <v>755</v>
      </c>
      <c r="AB286" s="192" t="str">
        <f t="shared" si="8"/>
        <v>■</v>
      </c>
      <c r="AC286" s="318" t="str">
        <f t="shared" si="9"/>
        <v>■</v>
      </c>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row>
    <row r="287" spans="1:223" x14ac:dyDescent="0.2">
      <c r="A287" s="40" t="s">
        <v>4322</v>
      </c>
      <c r="B287" s="1" t="s">
        <v>1810</v>
      </c>
      <c r="C287" s="124" t="s">
        <v>984</v>
      </c>
      <c r="D287" s="67" t="s">
        <v>15</v>
      </c>
      <c r="E287" s="121" t="s">
        <v>236</v>
      </c>
      <c r="F287" s="121" t="s">
        <v>237</v>
      </c>
      <c r="G287" s="67" t="s">
        <v>16</v>
      </c>
      <c r="H287" s="43" t="s">
        <v>940</v>
      </c>
      <c r="I287" s="14" t="s">
        <v>1908</v>
      </c>
      <c r="J287" s="17" t="s">
        <v>1909</v>
      </c>
      <c r="K287" s="46" t="s">
        <v>943</v>
      </c>
      <c r="L287" s="144" t="s">
        <v>3233</v>
      </c>
      <c r="M287" s="46"/>
      <c r="N287" s="43" t="s">
        <v>2813</v>
      </c>
      <c r="O287" s="142" t="s">
        <v>3248</v>
      </c>
      <c r="P287" s="39" t="s">
        <v>5519</v>
      </c>
      <c r="Q287" s="46"/>
      <c r="R287" s="41" t="s">
        <v>160</v>
      </c>
      <c r="S287" s="67" t="s">
        <v>161</v>
      </c>
      <c r="T287" s="67" t="s">
        <v>162</v>
      </c>
      <c r="U287" s="121" t="s">
        <v>344</v>
      </c>
      <c r="V287" s="121" t="s">
        <v>345</v>
      </c>
      <c r="W287" s="67" t="s">
        <v>163</v>
      </c>
      <c r="X287" s="109"/>
      <c r="Y287" s="218"/>
      <c r="Z287" s="109"/>
      <c r="AA287" s="45" t="s">
        <v>755</v>
      </c>
      <c r="AB287" s="192" t="str">
        <f t="shared" si="8"/>
        <v>■</v>
      </c>
      <c r="AC287" s="318" t="str">
        <f t="shared" si="9"/>
        <v>■</v>
      </c>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row>
    <row r="288" spans="1:223" x14ac:dyDescent="0.2">
      <c r="A288" s="40" t="s">
        <v>4322</v>
      </c>
      <c r="B288" s="1" t="s">
        <v>5</v>
      </c>
      <c r="C288" s="67" t="s">
        <v>939</v>
      </c>
      <c r="D288" s="67" t="s">
        <v>7</v>
      </c>
      <c r="E288" s="120" t="s">
        <v>234</v>
      </c>
      <c r="F288" s="120" t="s">
        <v>235</v>
      </c>
      <c r="G288" s="67" t="s">
        <v>8</v>
      </c>
      <c r="H288" s="43" t="s">
        <v>1175</v>
      </c>
      <c r="I288" s="14" t="s">
        <v>1910</v>
      </c>
      <c r="J288" s="17" t="s">
        <v>1911</v>
      </c>
      <c r="K288" s="46" t="s">
        <v>943</v>
      </c>
      <c r="L288" s="144" t="s">
        <v>3234</v>
      </c>
      <c r="M288" s="46"/>
      <c r="N288" s="43" t="s">
        <v>2813</v>
      </c>
      <c r="O288" s="142" t="s">
        <v>3248</v>
      </c>
      <c r="P288" s="39" t="s">
        <v>5519</v>
      </c>
      <c r="Q288" s="46"/>
      <c r="R288" s="41" t="s">
        <v>160</v>
      </c>
      <c r="S288" s="67" t="s">
        <v>161</v>
      </c>
      <c r="T288" s="67" t="s">
        <v>162</v>
      </c>
      <c r="U288" s="121" t="s">
        <v>344</v>
      </c>
      <c r="V288" s="121" t="s">
        <v>345</v>
      </c>
      <c r="W288" s="67" t="s">
        <v>163</v>
      </c>
      <c r="X288" s="109"/>
      <c r="Y288" s="218"/>
      <c r="Z288" s="109"/>
      <c r="AA288" s="45" t="s">
        <v>755</v>
      </c>
      <c r="AB288" s="192" t="str">
        <f t="shared" si="8"/>
        <v>■</v>
      </c>
      <c r="AC288" s="318" t="str">
        <f t="shared" si="9"/>
        <v>■</v>
      </c>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row>
    <row r="289" spans="1:223" x14ac:dyDescent="0.2">
      <c r="A289" s="40" t="s">
        <v>4322</v>
      </c>
      <c r="B289" s="1" t="s">
        <v>13</v>
      </c>
      <c r="C289" s="125" t="s">
        <v>984</v>
      </c>
      <c r="D289" s="67" t="s">
        <v>1833</v>
      </c>
      <c r="E289" s="121" t="s">
        <v>236</v>
      </c>
      <c r="F289" s="121" t="s">
        <v>237</v>
      </c>
      <c r="G289" s="67" t="s">
        <v>16</v>
      </c>
      <c r="H289" s="43" t="s">
        <v>1175</v>
      </c>
      <c r="I289" s="14" t="s">
        <v>1912</v>
      </c>
      <c r="J289" s="17" t="s">
        <v>1913</v>
      </c>
      <c r="K289" s="46" t="s">
        <v>943</v>
      </c>
      <c r="L289" s="144" t="s">
        <v>3235</v>
      </c>
      <c r="M289" s="46"/>
      <c r="N289" s="43" t="s">
        <v>2813</v>
      </c>
      <c r="O289" s="142" t="s">
        <v>3248</v>
      </c>
      <c r="P289" s="39" t="s">
        <v>5519</v>
      </c>
      <c r="Q289" s="46"/>
      <c r="R289" s="41" t="s">
        <v>990</v>
      </c>
      <c r="S289" s="67" t="s">
        <v>164</v>
      </c>
      <c r="T289" s="67" t="s">
        <v>165</v>
      </c>
      <c r="U289" s="121" t="s">
        <v>348</v>
      </c>
      <c r="V289" s="121" t="s">
        <v>349</v>
      </c>
      <c r="W289" s="67" t="s">
        <v>166</v>
      </c>
      <c r="X289" s="109"/>
      <c r="Y289" s="218"/>
      <c r="Z289" s="109"/>
      <c r="AA289" s="45" t="s">
        <v>755</v>
      </c>
      <c r="AB289" s="192" t="str">
        <f t="shared" si="8"/>
        <v>■</v>
      </c>
      <c r="AC289" s="318" t="str">
        <f t="shared" si="9"/>
        <v>■</v>
      </c>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row>
    <row r="290" spans="1:223" x14ac:dyDescent="0.2">
      <c r="A290" s="40" t="s">
        <v>4322</v>
      </c>
      <c r="B290" s="1" t="s">
        <v>5</v>
      </c>
      <c r="C290" s="67" t="s">
        <v>939</v>
      </c>
      <c r="D290" s="67" t="s">
        <v>7</v>
      </c>
      <c r="E290" s="120" t="s">
        <v>234</v>
      </c>
      <c r="F290" s="120" t="s">
        <v>235</v>
      </c>
      <c r="G290" s="67" t="s">
        <v>8</v>
      </c>
      <c r="H290" s="43" t="s">
        <v>1175</v>
      </c>
      <c r="I290" s="14" t="s">
        <v>1914</v>
      </c>
      <c r="J290" s="17" t="s">
        <v>1915</v>
      </c>
      <c r="K290" s="46" t="s">
        <v>943</v>
      </c>
      <c r="L290" s="144" t="s">
        <v>3236</v>
      </c>
      <c r="M290" s="46"/>
      <c r="N290" s="43" t="s">
        <v>2813</v>
      </c>
      <c r="O290" s="142" t="s">
        <v>3248</v>
      </c>
      <c r="P290" s="39" t="s">
        <v>5519</v>
      </c>
      <c r="Q290" s="46"/>
      <c r="R290" s="41" t="s">
        <v>990</v>
      </c>
      <c r="S290" s="67" t="s">
        <v>164</v>
      </c>
      <c r="T290" s="67" t="s">
        <v>165</v>
      </c>
      <c r="U290" s="121" t="s">
        <v>348</v>
      </c>
      <c r="V290" s="121" t="s">
        <v>349</v>
      </c>
      <c r="W290" s="67" t="s">
        <v>166</v>
      </c>
      <c r="X290" s="109"/>
      <c r="Y290" s="218"/>
      <c r="Z290" s="109"/>
      <c r="AA290" s="45" t="s">
        <v>755</v>
      </c>
      <c r="AB290" s="192" t="str">
        <f t="shared" si="8"/>
        <v>■</v>
      </c>
      <c r="AC290" s="318" t="str">
        <f t="shared" si="9"/>
        <v>■</v>
      </c>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row>
    <row r="291" spans="1:223" x14ac:dyDescent="0.2">
      <c r="A291" s="40" t="s">
        <v>4322</v>
      </c>
      <c r="B291" s="1" t="s">
        <v>1810</v>
      </c>
      <c r="C291" s="124" t="s">
        <v>984</v>
      </c>
      <c r="D291" s="67" t="s">
        <v>15</v>
      </c>
      <c r="E291" s="121" t="s">
        <v>236</v>
      </c>
      <c r="F291" s="121" t="s">
        <v>237</v>
      </c>
      <c r="G291" s="67" t="s">
        <v>16</v>
      </c>
      <c r="H291" s="43" t="s">
        <v>940</v>
      </c>
      <c r="I291" s="14" t="s">
        <v>1916</v>
      </c>
      <c r="J291" s="69" t="s">
        <v>1917</v>
      </c>
      <c r="K291" s="123" t="s">
        <v>943</v>
      </c>
      <c r="L291" s="144" t="s">
        <v>3237</v>
      </c>
      <c r="M291" s="123"/>
      <c r="N291" s="43" t="s">
        <v>2813</v>
      </c>
      <c r="O291" s="142" t="s">
        <v>3248</v>
      </c>
      <c r="P291" s="39" t="s">
        <v>5519</v>
      </c>
      <c r="Q291" s="46"/>
      <c r="R291" s="41" t="s">
        <v>991</v>
      </c>
      <c r="S291" s="46" t="s">
        <v>992</v>
      </c>
      <c r="T291" s="67" t="s">
        <v>167</v>
      </c>
      <c r="U291" s="121" t="s">
        <v>321</v>
      </c>
      <c r="V291" s="121" t="s">
        <v>322</v>
      </c>
      <c r="W291" s="67" t="s">
        <v>168</v>
      </c>
      <c r="X291" s="109"/>
      <c r="Y291" s="218"/>
      <c r="Z291" s="109"/>
      <c r="AA291" s="45" t="s">
        <v>756</v>
      </c>
      <c r="AB291" s="192" t="str">
        <f t="shared" si="8"/>
        <v>■</v>
      </c>
      <c r="AC291" s="318" t="str">
        <f t="shared" si="9"/>
        <v>■</v>
      </c>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row>
    <row r="292" spans="1:223" x14ac:dyDescent="0.2">
      <c r="A292" s="40" t="s">
        <v>4322</v>
      </c>
      <c r="B292" s="1" t="s">
        <v>5</v>
      </c>
      <c r="C292" s="101" t="s">
        <v>939</v>
      </c>
      <c r="D292" s="67" t="s">
        <v>1918</v>
      </c>
      <c r="E292" s="120" t="s">
        <v>234</v>
      </c>
      <c r="F292" s="120" t="s">
        <v>235</v>
      </c>
      <c r="G292" s="67" t="s">
        <v>8</v>
      </c>
      <c r="H292" s="43" t="s">
        <v>940</v>
      </c>
      <c r="I292" s="14" t="s">
        <v>1919</v>
      </c>
      <c r="J292" s="17" t="s">
        <v>1920</v>
      </c>
      <c r="K292" s="123" t="s">
        <v>943</v>
      </c>
      <c r="L292" s="144" t="s">
        <v>3238</v>
      </c>
      <c r="M292" s="123"/>
      <c r="N292" s="43" t="s">
        <v>2813</v>
      </c>
      <c r="O292" s="142" t="s">
        <v>3248</v>
      </c>
      <c r="P292" s="39" t="s">
        <v>5519</v>
      </c>
      <c r="Q292" s="46"/>
      <c r="R292" s="41" t="s">
        <v>991</v>
      </c>
      <c r="S292" s="46" t="s">
        <v>992</v>
      </c>
      <c r="T292" s="67" t="s">
        <v>167</v>
      </c>
      <c r="U292" s="121" t="s">
        <v>321</v>
      </c>
      <c r="V292" s="121" t="s">
        <v>322</v>
      </c>
      <c r="W292" s="67" t="s">
        <v>168</v>
      </c>
      <c r="X292" s="109"/>
      <c r="Y292" s="218"/>
      <c r="Z292" s="109"/>
      <c r="AA292" s="45" t="s">
        <v>756</v>
      </c>
      <c r="AB292" s="192" t="str">
        <f t="shared" si="8"/>
        <v>■</v>
      </c>
      <c r="AC292" s="318" t="str">
        <f t="shared" si="9"/>
        <v>■</v>
      </c>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row>
    <row r="293" spans="1:223" x14ac:dyDescent="0.2">
      <c r="A293" s="40" t="s">
        <v>4322</v>
      </c>
      <c r="B293" s="1" t="s">
        <v>13</v>
      </c>
      <c r="C293" s="124" t="s">
        <v>984</v>
      </c>
      <c r="D293" s="67" t="s">
        <v>15</v>
      </c>
      <c r="E293" s="121" t="s">
        <v>236</v>
      </c>
      <c r="F293" s="121" t="s">
        <v>237</v>
      </c>
      <c r="G293" s="67" t="s">
        <v>16</v>
      </c>
      <c r="H293" s="43" t="s">
        <v>1175</v>
      </c>
      <c r="I293" s="47" t="s">
        <v>1921</v>
      </c>
      <c r="J293" s="69" t="s">
        <v>1922</v>
      </c>
      <c r="K293" s="46" t="s">
        <v>943</v>
      </c>
      <c r="L293" s="144" t="s">
        <v>3239</v>
      </c>
      <c r="M293" s="46"/>
      <c r="N293" s="43" t="s">
        <v>2813</v>
      </c>
      <c r="O293" s="142" t="s">
        <v>3248</v>
      </c>
      <c r="P293" s="39" t="s">
        <v>5519</v>
      </c>
      <c r="Q293" s="46"/>
      <c r="R293" s="41" t="s">
        <v>169</v>
      </c>
      <c r="S293" s="67" t="s">
        <v>170</v>
      </c>
      <c r="T293" s="67" t="s">
        <v>171</v>
      </c>
      <c r="U293" s="121" t="s">
        <v>288</v>
      </c>
      <c r="V293" s="121" t="s">
        <v>289</v>
      </c>
      <c r="W293" s="67" t="s">
        <v>172</v>
      </c>
      <c r="X293" s="109"/>
      <c r="Y293" s="218"/>
      <c r="Z293" s="109"/>
      <c r="AA293" s="45"/>
      <c r="AB293" s="192" t="str">
        <f t="shared" si="8"/>
        <v>■</v>
      </c>
      <c r="AC293" s="318" t="str">
        <f t="shared" si="9"/>
        <v>■</v>
      </c>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row>
    <row r="294" spans="1:223" x14ac:dyDescent="0.2">
      <c r="A294" s="40" t="s">
        <v>4322</v>
      </c>
      <c r="B294" s="1" t="s">
        <v>1802</v>
      </c>
      <c r="C294" s="67" t="s">
        <v>939</v>
      </c>
      <c r="D294" s="67" t="s">
        <v>7</v>
      </c>
      <c r="E294" s="120" t="s">
        <v>234</v>
      </c>
      <c r="F294" s="120" t="s">
        <v>235</v>
      </c>
      <c r="G294" s="67" t="s">
        <v>8</v>
      </c>
      <c r="H294" s="43" t="s">
        <v>1175</v>
      </c>
      <c r="I294" s="47" t="s">
        <v>1923</v>
      </c>
      <c r="J294" s="69" t="s">
        <v>1924</v>
      </c>
      <c r="K294" s="46" t="s">
        <v>943</v>
      </c>
      <c r="L294" s="144" t="s">
        <v>3240</v>
      </c>
      <c r="M294" s="46"/>
      <c r="N294" s="43" t="s">
        <v>2813</v>
      </c>
      <c r="O294" s="142" t="s">
        <v>3248</v>
      </c>
      <c r="P294" s="39" t="s">
        <v>5519</v>
      </c>
      <c r="Q294" s="46"/>
      <c r="R294" s="41" t="s">
        <v>1925</v>
      </c>
      <c r="S294" s="67" t="s">
        <v>170</v>
      </c>
      <c r="T294" s="67" t="s">
        <v>171</v>
      </c>
      <c r="U294" s="121" t="s">
        <v>288</v>
      </c>
      <c r="V294" s="121" t="s">
        <v>289</v>
      </c>
      <c r="W294" s="67" t="s">
        <v>172</v>
      </c>
      <c r="X294" s="109"/>
      <c r="Y294" s="218"/>
      <c r="Z294" s="109"/>
      <c r="AA294" s="45"/>
      <c r="AB294" s="192" t="str">
        <f t="shared" si="8"/>
        <v>■</v>
      </c>
      <c r="AC294" s="318" t="str">
        <f t="shared" si="9"/>
        <v>■</v>
      </c>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row>
    <row r="295" spans="1:223" x14ac:dyDescent="0.2">
      <c r="A295" s="40" t="s">
        <v>4322</v>
      </c>
      <c r="B295" s="1" t="s">
        <v>1810</v>
      </c>
      <c r="C295" s="124" t="s">
        <v>984</v>
      </c>
      <c r="D295" s="67" t="s">
        <v>15</v>
      </c>
      <c r="E295" s="121" t="s">
        <v>236</v>
      </c>
      <c r="F295" s="121" t="s">
        <v>237</v>
      </c>
      <c r="G295" s="67" t="s">
        <v>16</v>
      </c>
      <c r="H295" s="43" t="s">
        <v>1175</v>
      </c>
      <c r="I295" s="113" t="s">
        <v>993</v>
      </c>
      <c r="J295" s="69" t="s">
        <v>1926</v>
      </c>
      <c r="K295" s="46" t="s">
        <v>943</v>
      </c>
      <c r="L295" s="144" t="s">
        <v>3241</v>
      </c>
      <c r="M295" s="46"/>
      <c r="N295" s="43" t="s">
        <v>2813</v>
      </c>
      <c r="O295" s="142" t="s">
        <v>3248</v>
      </c>
      <c r="P295" s="39" t="s">
        <v>5519</v>
      </c>
      <c r="Q295" s="46"/>
      <c r="R295" s="41" t="s">
        <v>173</v>
      </c>
      <c r="S295" s="67" t="s">
        <v>174</v>
      </c>
      <c r="T295" s="67" t="s">
        <v>175</v>
      </c>
      <c r="U295" s="121" t="s">
        <v>247</v>
      </c>
      <c r="V295" s="121" t="s">
        <v>248</v>
      </c>
      <c r="W295" s="67" t="s">
        <v>176</v>
      </c>
      <c r="X295" s="109"/>
      <c r="Y295" s="218"/>
      <c r="Z295" s="109"/>
      <c r="AA295" s="45" t="s">
        <v>757</v>
      </c>
      <c r="AB295" s="192" t="str">
        <f t="shared" si="8"/>
        <v>■</v>
      </c>
      <c r="AC295" s="318" t="str">
        <f t="shared" si="9"/>
        <v>■</v>
      </c>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14"/>
      <c r="EO295" s="14"/>
      <c r="EP295" s="14"/>
      <c r="EQ295" s="14"/>
      <c r="ER295" s="14"/>
      <c r="ES295" s="14"/>
      <c r="ET295" s="14"/>
      <c r="EU295" s="14"/>
      <c r="EV295" s="14"/>
      <c r="EW295" s="14"/>
      <c r="EX295" s="14"/>
      <c r="EY295" s="14"/>
      <c r="EZ295" s="14"/>
      <c r="FA295" s="14"/>
      <c r="FB295" s="14"/>
      <c r="FC295" s="14"/>
      <c r="FD295" s="14"/>
      <c r="FE295" s="14"/>
      <c r="FF295" s="14"/>
      <c r="FG295" s="14"/>
      <c r="FH295" s="14"/>
      <c r="FI295" s="14"/>
      <c r="FJ295" s="14"/>
      <c r="FK295" s="14"/>
      <c r="FL295" s="14"/>
      <c r="FM295" s="14"/>
      <c r="FN295" s="14"/>
      <c r="FO295" s="14"/>
      <c r="FP295" s="14"/>
      <c r="FQ295" s="14"/>
      <c r="FR295" s="14"/>
      <c r="FS295" s="14"/>
      <c r="FT295" s="14"/>
      <c r="FU295" s="14"/>
      <c r="FV295" s="14"/>
      <c r="FW295" s="14"/>
      <c r="FX295" s="14"/>
      <c r="FY295" s="14"/>
      <c r="FZ295" s="14"/>
      <c r="GA295" s="14"/>
      <c r="GB295" s="14"/>
      <c r="GC295" s="14"/>
      <c r="GD295" s="14"/>
      <c r="GE295" s="14"/>
      <c r="GF295" s="14"/>
      <c r="GG295" s="14"/>
      <c r="GH295" s="14"/>
      <c r="GI295" s="14"/>
      <c r="GJ295" s="14"/>
      <c r="GK295" s="14"/>
      <c r="GL295" s="14"/>
      <c r="GM295" s="14"/>
      <c r="GN295" s="14"/>
      <c r="GO295" s="14"/>
      <c r="GP295" s="14"/>
      <c r="GQ295" s="14"/>
      <c r="GR295" s="14"/>
      <c r="GS295" s="14"/>
      <c r="GT295" s="14"/>
      <c r="GU295" s="14"/>
      <c r="GV295" s="14"/>
      <c r="GW295" s="14"/>
      <c r="GX295" s="14"/>
      <c r="GY295" s="14"/>
      <c r="GZ295" s="14"/>
      <c r="HA295" s="14"/>
      <c r="HB295" s="14"/>
      <c r="HC295" s="14"/>
      <c r="HD295" s="14"/>
      <c r="HE295" s="14"/>
      <c r="HF295" s="14"/>
      <c r="HG295" s="14"/>
      <c r="HH295" s="14"/>
      <c r="HI295" s="14"/>
      <c r="HJ295" s="14"/>
      <c r="HK295" s="14"/>
      <c r="HL295" s="14"/>
      <c r="HM295" s="14"/>
      <c r="HN295" s="14"/>
      <c r="HO295" s="14"/>
    </row>
    <row r="296" spans="1:223" x14ac:dyDescent="0.2">
      <c r="A296" s="40" t="s">
        <v>4322</v>
      </c>
      <c r="B296" s="1" t="s">
        <v>1802</v>
      </c>
      <c r="C296" s="67" t="s">
        <v>939</v>
      </c>
      <c r="D296" s="67" t="s">
        <v>7</v>
      </c>
      <c r="E296" s="120" t="s">
        <v>234</v>
      </c>
      <c r="F296" s="120" t="s">
        <v>235</v>
      </c>
      <c r="G296" s="67" t="s">
        <v>8</v>
      </c>
      <c r="H296" s="43" t="s">
        <v>1175</v>
      </c>
      <c r="I296" s="113" t="s">
        <v>1927</v>
      </c>
      <c r="J296" s="69" t="s">
        <v>1928</v>
      </c>
      <c r="K296" s="46" t="s">
        <v>943</v>
      </c>
      <c r="L296" s="144" t="s">
        <v>3242</v>
      </c>
      <c r="M296" s="46"/>
      <c r="N296" s="43" t="s">
        <v>2813</v>
      </c>
      <c r="O296" s="142" t="s">
        <v>3248</v>
      </c>
      <c r="P296" s="39" t="s">
        <v>5519</v>
      </c>
      <c r="Q296" s="46"/>
      <c r="R296" s="41" t="s">
        <v>1929</v>
      </c>
      <c r="S296" s="67" t="s">
        <v>174</v>
      </c>
      <c r="T296" s="67" t="s">
        <v>175</v>
      </c>
      <c r="U296" s="121" t="s">
        <v>247</v>
      </c>
      <c r="V296" s="121" t="s">
        <v>248</v>
      </c>
      <c r="W296" s="67" t="s">
        <v>176</v>
      </c>
      <c r="X296" s="109"/>
      <c r="Y296" s="218"/>
      <c r="Z296" s="109"/>
      <c r="AA296" s="45" t="s">
        <v>757</v>
      </c>
      <c r="AB296" s="192" t="str">
        <f t="shared" si="8"/>
        <v>■</v>
      </c>
      <c r="AC296" s="318" t="str">
        <f t="shared" si="9"/>
        <v>■</v>
      </c>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row>
    <row r="297" spans="1:223" x14ac:dyDescent="0.2">
      <c r="A297" s="40" t="s">
        <v>4322</v>
      </c>
      <c r="B297" s="1" t="s">
        <v>13</v>
      </c>
      <c r="C297" s="124" t="s">
        <v>984</v>
      </c>
      <c r="D297" s="67" t="s">
        <v>15</v>
      </c>
      <c r="E297" s="121" t="s">
        <v>236</v>
      </c>
      <c r="F297" s="121" t="s">
        <v>237</v>
      </c>
      <c r="G297" s="67" t="s">
        <v>16</v>
      </c>
      <c r="H297" s="43" t="s">
        <v>1175</v>
      </c>
      <c r="I297" s="47" t="s">
        <v>994</v>
      </c>
      <c r="J297" s="17" t="s">
        <v>1930</v>
      </c>
      <c r="K297" s="46" t="s">
        <v>943</v>
      </c>
      <c r="L297" s="144" t="s">
        <v>3243</v>
      </c>
      <c r="M297" s="46"/>
      <c r="N297" s="43" t="s">
        <v>2813</v>
      </c>
      <c r="O297" s="142" t="s">
        <v>3248</v>
      </c>
      <c r="P297" s="39" t="s">
        <v>5519</v>
      </c>
      <c r="Q297" s="46"/>
      <c r="R297" s="41" t="s">
        <v>177</v>
      </c>
      <c r="S297" s="67" t="s">
        <v>995</v>
      </c>
      <c r="T297" s="67" t="s">
        <v>179</v>
      </c>
      <c r="U297" s="121" t="s">
        <v>334</v>
      </c>
      <c r="V297" s="121" t="s">
        <v>335</v>
      </c>
      <c r="W297" s="67" t="s">
        <v>180</v>
      </c>
      <c r="X297" s="109"/>
      <c r="Y297" s="218"/>
      <c r="Z297" s="109"/>
      <c r="AA297" s="45"/>
      <c r="AB297" s="192" t="str">
        <f t="shared" si="8"/>
        <v>■</v>
      </c>
      <c r="AC297" s="318" t="str">
        <f t="shared" si="9"/>
        <v>■</v>
      </c>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row>
    <row r="298" spans="1:223" x14ac:dyDescent="0.2">
      <c r="A298" s="40" t="s">
        <v>4322</v>
      </c>
      <c r="B298" s="1" t="s">
        <v>5</v>
      </c>
      <c r="C298" s="67" t="s">
        <v>6</v>
      </c>
      <c r="D298" s="67" t="s">
        <v>7</v>
      </c>
      <c r="E298" s="120" t="s">
        <v>234</v>
      </c>
      <c r="F298" s="120" t="s">
        <v>1857</v>
      </c>
      <c r="G298" s="67" t="s">
        <v>8</v>
      </c>
      <c r="H298" s="43" t="s">
        <v>1175</v>
      </c>
      <c r="I298" s="47" t="s">
        <v>996</v>
      </c>
      <c r="J298" s="17" t="s">
        <v>1931</v>
      </c>
      <c r="K298" s="46" t="s">
        <v>943</v>
      </c>
      <c r="L298" s="144" t="s">
        <v>3244</v>
      </c>
      <c r="M298" s="46"/>
      <c r="N298" s="43" t="s">
        <v>2813</v>
      </c>
      <c r="O298" s="142" t="s">
        <v>3248</v>
      </c>
      <c r="P298" s="39" t="s">
        <v>5519</v>
      </c>
      <c r="Q298" s="46"/>
      <c r="R298" s="41" t="s">
        <v>177</v>
      </c>
      <c r="S298" s="67" t="s">
        <v>995</v>
      </c>
      <c r="T298" s="67" t="s">
        <v>179</v>
      </c>
      <c r="U298" s="121" t="s">
        <v>334</v>
      </c>
      <c r="V298" s="121" t="s">
        <v>335</v>
      </c>
      <c r="W298" s="67" t="s">
        <v>180</v>
      </c>
      <c r="X298" s="109"/>
      <c r="Y298" s="218"/>
      <c r="Z298" s="109"/>
      <c r="AA298" s="45"/>
      <c r="AB298" s="192" t="str">
        <f t="shared" si="8"/>
        <v>■</v>
      </c>
      <c r="AC298" s="318" t="str">
        <f t="shared" si="9"/>
        <v>■</v>
      </c>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row>
    <row r="299" spans="1:223" x14ac:dyDescent="0.2">
      <c r="A299" s="40" t="s">
        <v>4322</v>
      </c>
      <c r="B299" s="1" t="s">
        <v>5</v>
      </c>
      <c r="C299" s="67" t="s">
        <v>6</v>
      </c>
      <c r="D299" s="67" t="s">
        <v>7</v>
      </c>
      <c r="E299" s="120" t="s">
        <v>234</v>
      </c>
      <c r="F299" s="120" t="s">
        <v>235</v>
      </c>
      <c r="G299" s="67" t="s">
        <v>8</v>
      </c>
      <c r="H299" s="46" t="s">
        <v>1175</v>
      </c>
      <c r="I299" s="14" t="s">
        <v>997</v>
      </c>
      <c r="J299" s="17" t="s">
        <v>1932</v>
      </c>
      <c r="K299" s="46" t="s">
        <v>1933</v>
      </c>
      <c r="L299" s="46"/>
      <c r="M299" s="46"/>
      <c r="N299" s="43" t="s">
        <v>2813</v>
      </c>
      <c r="O299" s="46" t="s">
        <v>3247</v>
      </c>
      <c r="P299" s="39" t="s">
        <v>5519</v>
      </c>
      <c r="Q299" s="46"/>
      <c r="R299" s="41" t="s">
        <v>999</v>
      </c>
      <c r="S299" s="67" t="s">
        <v>40</v>
      </c>
      <c r="T299" s="67" t="s">
        <v>41</v>
      </c>
      <c r="U299" s="121" t="s">
        <v>315</v>
      </c>
      <c r="V299" s="121" t="s">
        <v>316</v>
      </c>
      <c r="W299" s="67" t="s">
        <v>42</v>
      </c>
      <c r="X299" s="45"/>
      <c r="Y299" s="218"/>
      <c r="Z299" s="45" t="s">
        <v>1000</v>
      </c>
      <c r="AA299" s="45"/>
      <c r="AB299" s="192" t="str">
        <f t="shared" si="8"/>
        <v>■</v>
      </c>
      <c r="AC299" s="318" t="str">
        <f t="shared" si="9"/>
        <v>■</v>
      </c>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row>
    <row r="300" spans="1:223" x14ac:dyDescent="0.2">
      <c r="A300" s="40" t="s">
        <v>4322</v>
      </c>
      <c r="B300" s="1" t="s">
        <v>5</v>
      </c>
      <c r="C300" s="67" t="s">
        <v>6</v>
      </c>
      <c r="D300" s="67" t="s">
        <v>7</v>
      </c>
      <c r="E300" s="120" t="s">
        <v>234</v>
      </c>
      <c r="F300" s="120" t="s">
        <v>235</v>
      </c>
      <c r="G300" s="67" t="s">
        <v>8</v>
      </c>
      <c r="H300" s="123" t="s">
        <v>1175</v>
      </c>
      <c r="I300" s="14" t="s">
        <v>1001</v>
      </c>
      <c r="J300" s="17" t="s">
        <v>1934</v>
      </c>
      <c r="K300" s="123" t="s">
        <v>1933</v>
      </c>
      <c r="L300" s="123"/>
      <c r="M300" s="46"/>
      <c r="N300" s="43" t="s">
        <v>2813</v>
      </c>
      <c r="O300" s="46" t="s">
        <v>3247</v>
      </c>
      <c r="P300" s="39" t="s">
        <v>5519</v>
      </c>
      <c r="Q300" s="123"/>
      <c r="R300" s="41" t="s">
        <v>181</v>
      </c>
      <c r="S300" s="67" t="s">
        <v>182</v>
      </c>
      <c r="T300" s="67" t="s">
        <v>183</v>
      </c>
      <c r="U300" s="121" t="s">
        <v>325</v>
      </c>
      <c r="V300" s="121" t="s">
        <v>352</v>
      </c>
      <c r="W300" s="67" t="s">
        <v>184</v>
      </c>
      <c r="X300" s="45"/>
      <c r="Y300" s="218"/>
      <c r="Z300" s="45" t="s">
        <v>1002</v>
      </c>
      <c r="AA300" s="45"/>
      <c r="AB300" s="192" t="str">
        <f t="shared" si="8"/>
        <v>■</v>
      </c>
      <c r="AC300" s="318" t="str">
        <f t="shared" si="9"/>
        <v>■</v>
      </c>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row>
    <row r="301" spans="1:223" x14ac:dyDescent="0.2">
      <c r="A301" s="40" t="s">
        <v>4322</v>
      </c>
      <c r="B301" s="1" t="s">
        <v>1802</v>
      </c>
      <c r="C301" s="67" t="s">
        <v>6</v>
      </c>
      <c r="D301" s="67" t="s">
        <v>7</v>
      </c>
      <c r="E301" s="120" t="s">
        <v>234</v>
      </c>
      <c r="F301" s="120" t="s">
        <v>1857</v>
      </c>
      <c r="G301" s="67" t="s">
        <v>8</v>
      </c>
      <c r="H301" s="46" t="s">
        <v>1175</v>
      </c>
      <c r="I301" s="14" t="s">
        <v>3309</v>
      </c>
      <c r="J301" s="17" t="s">
        <v>1935</v>
      </c>
      <c r="K301" s="46" t="s">
        <v>1933</v>
      </c>
      <c r="L301" s="46"/>
      <c r="M301" s="46"/>
      <c r="N301" s="43" t="s">
        <v>2813</v>
      </c>
      <c r="O301" s="46" t="s">
        <v>3247</v>
      </c>
      <c r="P301" s="39" t="s">
        <v>5519</v>
      </c>
      <c r="Q301" s="46"/>
      <c r="R301" s="41" t="s">
        <v>1807</v>
      </c>
      <c r="S301" s="67" t="s">
        <v>82</v>
      </c>
      <c r="T301" s="67" t="s">
        <v>83</v>
      </c>
      <c r="U301" s="121" t="s">
        <v>312</v>
      </c>
      <c r="V301" s="121" t="s">
        <v>313</v>
      </c>
      <c r="W301" s="67" t="s">
        <v>84</v>
      </c>
      <c r="X301" s="45"/>
      <c r="Y301" s="218"/>
      <c r="Z301" s="45" t="s">
        <v>1002</v>
      </c>
      <c r="AA301" s="45"/>
      <c r="AB301" s="192" t="str">
        <f t="shared" si="8"/>
        <v>■</v>
      </c>
      <c r="AC301" s="318" t="str">
        <f t="shared" si="9"/>
        <v>■</v>
      </c>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row>
    <row r="302" spans="1:223" s="232" customFormat="1" hidden="1" outlineLevel="1" x14ac:dyDescent="0.2">
      <c r="A302" s="229" t="s">
        <v>4701</v>
      </c>
      <c r="B302" s="232" t="s">
        <v>1802</v>
      </c>
      <c r="C302" s="233" t="s">
        <v>6</v>
      </c>
      <c r="D302" s="233" t="s">
        <v>7</v>
      </c>
      <c r="E302" s="253" t="s">
        <v>234</v>
      </c>
      <c r="F302" s="253" t="s">
        <v>235</v>
      </c>
      <c r="G302" s="233" t="s">
        <v>8</v>
      </c>
      <c r="H302" s="236" t="s">
        <v>1175</v>
      </c>
      <c r="I302" s="242" t="s">
        <v>1003</v>
      </c>
      <c r="J302" s="237" t="s">
        <v>1936</v>
      </c>
      <c r="K302" s="254" t="s">
        <v>1933</v>
      </c>
      <c r="L302" s="236"/>
      <c r="M302" s="254"/>
      <c r="N302" s="236" t="s">
        <v>2813</v>
      </c>
      <c r="O302" s="236" t="s">
        <v>3247</v>
      </c>
      <c r="P302" s="236" t="s">
        <v>5519</v>
      </c>
      <c r="Q302" s="236"/>
      <c r="R302" s="238" t="s">
        <v>1759</v>
      </c>
      <c r="S302" s="233" t="s">
        <v>33</v>
      </c>
      <c r="T302" s="233" t="s">
        <v>34</v>
      </c>
      <c r="U302" s="255" t="s">
        <v>317</v>
      </c>
      <c r="V302" s="255" t="s">
        <v>318</v>
      </c>
      <c r="W302" s="233" t="s">
        <v>35</v>
      </c>
      <c r="X302" s="256"/>
      <c r="Y302" s="257"/>
      <c r="Z302" s="258" t="s">
        <v>1000</v>
      </c>
      <c r="AA302" s="256"/>
      <c r="AB302" s="240"/>
      <c r="AC302" s="318" t="str">
        <f t="shared" si="9"/>
        <v>■</v>
      </c>
    </row>
    <row r="303" spans="1:223" collapsed="1" x14ac:dyDescent="0.2">
      <c r="A303" s="40" t="s">
        <v>4322</v>
      </c>
      <c r="B303" s="1" t="s">
        <v>5</v>
      </c>
      <c r="C303" s="67" t="s">
        <v>6</v>
      </c>
      <c r="D303" s="67" t="s">
        <v>7</v>
      </c>
      <c r="E303" s="120" t="s">
        <v>234</v>
      </c>
      <c r="F303" s="120" t="s">
        <v>235</v>
      </c>
      <c r="G303" s="67" t="s">
        <v>8</v>
      </c>
      <c r="H303" s="46" t="s">
        <v>1175</v>
      </c>
      <c r="I303" s="76" t="s">
        <v>1937</v>
      </c>
      <c r="J303" s="17" t="s">
        <v>1938</v>
      </c>
      <c r="K303" s="46" t="s">
        <v>1933</v>
      </c>
      <c r="L303" s="46"/>
      <c r="M303" s="46"/>
      <c r="N303" s="43" t="s">
        <v>2813</v>
      </c>
      <c r="O303" s="46" t="s">
        <v>3247</v>
      </c>
      <c r="P303" s="39" t="s">
        <v>5519</v>
      </c>
      <c r="Q303" s="46"/>
      <c r="R303" s="41" t="s">
        <v>28</v>
      </c>
      <c r="S303" s="67" t="s">
        <v>29</v>
      </c>
      <c r="T303" s="67" t="s">
        <v>30</v>
      </c>
      <c r="U303" s="121" t="s">
        <v>275</v>
      </c>
      <c r="V303" s="121" t="s">
        <v>276</v>
      </c>
      <c r="W303" s="67" t="s">
        <v>31</v>
      </c>
      <c r="X303" s="45"/>
      <c r="Y303" s="218"/>
      <c r="Z303" s="45" t="s">
        <v>1000</v>
      </c>
      <c r="AA303" s="45"/>
      <c r="AB303" s="192" t="str">
        <f t="shared" si="8"/>
        <v>■</v>
      </c>
      <c r="AC303" s="318" t="str">
        <f t="shared" si="9"/>
        <v>■</v>
      </c>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row>
    <row r="304" spans="1:223" x14ac:dyDescent="0.2">
      <c r="A304" s="40" t="s">
        <v>4322</v>
      </c>
      <c r="B304" s="1" t="s">
        <v>5</v>
      </c>
      <c r="C304" s="67" t="s">
        <v>939</v>
      </c>
      <c r="D304" s="67" t="s">
        <v>7</v>
      </c>
      <c r="E304" s="120" t="s">
        <v>234</v>
      </c>
      <c r="F304" s="120" t="s">
        <v>235</v>
      </c>
      <c r="G304" s="67" t="s">
        <v>8</v>
      </c>
      <c r="H304" s="46" t="s">
        <v>1175</v>
      </c>
      <c r="I304" s="76" t="s">
        <v>1004</v>
      </c>
      <c r="J304" s="17" t="s">
        <v>1939</v>
      </c>
      <c r="K304" s="46" t="s">
        <v>1933</v>
      </c>
      <c r="L304" s="46"/>
      <c r="M304" s="46"/>
      <c r="N304" s="43" t="s">
        <v>2813</v>
      </c>
      <c r="O304" s="46" t="s">
        <v>3247</v>
      </c>
      <c r="P304" s="39" t="s">
        <v>5519</v>
      </c>
      <c r="Q304" s="46"/>
      <c r="R304" s="41" t="s">
        <v>965</v>
      </c>
      <c r="S304" s="67" t="s">
        <v>1005</v>
      </c>
      <c r="T304" s="67" t="s">
        <v>71</v>
      </c>
      <c r="U304" s="121" t="s">
        <v>267</v>
      </c>
      <c r="V304" s="121" t="s">
        <v>268</v>
      </c>
      <c r="W304" s="67" t="s">
        <v>72</v>
      </c>
      <c r="X304" s="45"/>
      <c r="Y304" s="218"/>
      <c r="Z304" s="45" t="s">
        <v>1002</v>
      </c>
      <c r="AA304" s="45"/>
      <c r="AB304" s="192" t="str">
        <f t="shared" si="8"/>
        <v>■</v>
      </c>
      <c r="AC304" s="318" t="str">
        <f t="shared" si="9"/>
        <v>■</v>
      </c>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row>
    <row r="305" spans="1:223" x14ac:dyDescent="0.2">
      <c r="A305" s="40" t="s">
        <v>4322</v>
      </c>
      <c r="B305" s="1" t="s">
        <v>1810</v>
      </c>
      <c r="C305" s="67" t="s">
        <v>984</v>
      </c>
      <c r="D305" s="67" t="s">
        <v>15</v>
      </c>
      <c r="E305" s="121" t="s">
        <v>236</v>
      </c>
      <c r="F305" s="121" t="s">
        <v>237</v>
      </c>
      <c r="G305" s="67" t="s">
        <v>16</v>
      </c>
      <c r="H305" s="46" t="s">
        <v>1175</v>
      </c>
      <c r="I305" s="76" t="s">
        <v>1006</v>
      </c>
      <c r="J305" s="17" t="s">
        <v>1940</v>
      </c>
      <c r="K305" s="46" t="s">
        <v>1933</v>
      </c>
      <c r="L305" s="46"/>
      <c r="M305" s="46"/>
      <c r="N305" s="43" t="s">
        <v>2813</v>
      </c>
      <c r="O305" s="46" t="s">
        <v>3247</v>
      </c>
      <c r="P305" s="39" t="s">
        <v>5519</v>
      </c>
      <c r="Q305" s="46"/>
      <c r="R305" s="41" t="s">
        <v>965</v>
      </c>
      <c r="S305" s="67" t="s">
        <v>1005</v>
      </c>
      <c r="T305" s="67" t="s">
        <v>71</v>
      </c>
      <c r="U305" s="121" t="s">
        <v>267</v>
      </c>
      <c r="V305" s="121" t="s">
        <v>268</v>
      </c>
      <c r="W305" s="67" t="s">
        <v>72</v>
      </c>
      <c r="X305" s="45"/>
      <c r="Y305" s="218"/>
      <c r="Z305" s="45" t="s">
        <v>1002</v>
      </c>
      <c r="AA305" s="45"/>
      <c r="AB305" s="192" t="str">
        <f t="shared" si="8"/>
        <v>■</v>
      </c>
      <c r="AC305" s="318" t="str">
        <f t="shared" si="9"/>
        <v>■</v>
      </c>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row>
    <row r="306" spans="1:223" x14ac:dyDescent="0.2">
      <c r="A306" s="40" t="s">
        <v>4322</v>
      </c>
      <c r="B306" s="1" t="s">
        <v>1802</v>
      </c>
      <c r="C306" s="67" t="s">
        <v>1841</v>
      </c>
      <c r="D306" s="67" t="s">
        <v>7</v>
      </c>
      <c r="E306" s="120" t="s">
        <v>234</v>
      </c>
      <c r="F306" s="120" t="s">
        <v>235</v>
      </c>
      <c r="G306" s="67" t="s">
        <v>8</v>
      </c>
      <c r="H306" s="46" t="s">
        <v>940</v>
      </c>
      <c r="I306" s="103" t="s">
        <v>1941</v>
      </c>
      <c r="J306" s="17" t="s">
        <v>1942</v>
      </c>
      <c r="K306" s="46" t="s">
        <v>1933</v>
      </c>
      <c r="L306" s="46"/>
      <c r="M306" s="46"/>
      <c r="N306" s="43" t="s">
        <v>2813</v>
      </c>
      <c r="O306" s="46" t="s">
        <v>3247</v>
      </c>
      <c r="P306" s="39" t="s">
        <v>5519</v>
      </c>
      <c r="Q306" s="46"/>
      <c r="R306" s="41" t="s">
        <v>185</v>
      </c>
      <c r="S306" s="67" t="s">
        <v>186</v>
      </c>
      <c r="T306" s="67" t="s">
        <v>187</v>
      </c>
      <c r="U306" s="121" t="s">
        <v>3542</v>
      </c>
      <c r="V306" s="126" t="s">
        <v>1007</v>
      </c>
      <c r="W306" s="67" t="s">
        <v>188</v>
      </c>
      <c r="X306" s="45"/>
      <c r="Y306" s="218"/>
      <c r="Z306" s="45" t="s">
        <v>1002</v>
      </c>
      <c r="AA306" s="45" t="s">
        <v>758</v>
      </c>
      <c r="AB306" s="192" t="str">
        <f t="shared" si="8"/>
        <v>■</v>
      </c>
      <c r="AC306" s="318" t="str">
        <f t="shared" si="9"/>
        <v>■</v>
      </c>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row>
    <row r="307" spans="1:223" x14ac:dyDescent="0.2">
      <c r="A307" s="40" t="s">
        <v>4322</v>
      </c>
      <c r="B307" s="1" t="s">
        <v>5</v>
      </c>
      <c r="C307" s="67" t="s">
        <v>939</v>
      </c>
      <c r="D307" s="67" t="s">
        <v>7</v>
      </c>
      <c r="E307" s="120" t="s">
        <v>234</v>
      </c>
      <c r="F307" s="120" t="s">
        <v>235</v>
      </c>
      <c r="G307" s="67" t="s">
        <v>8</v>
      </c>
      <c r="H307" s="46" t="s">
        <v>1175</v>
      </c>
      <c r="I307" s="103" t="s">
        <v>1008</v>
      </c>
      <c r="J307" s="17" t="s">
        <v>1943</v>
      </c>
      <c r="K307" s="46" t="s">
        <v>998</v>
      </c>
      <c r="L307" s="46"/>
      <c r="M307" s="46"/>
      <c r="N307" s="43" t="s">
        <v>2813</v>
      </c>
      <c r="O307" s="46" t="s">
        <v>3247</v>
      </c>
      <c r="P307" s="39" t="s">
        <v>5519</v>
      </c>
      <c r="Q307" s="46"/>
      <c r="R307" s="41" t="s">
        <v>1793</v>
      </c>
      <c r="S307" s="67" t="s">
        <v>67</v>
      </c>
      <c r="T307" s="67" t="s">
        <v>68</v>
      </c>
      <c r="U307" s="121" t="s">
        <v>260</v>
      </c>
      <c r="V307" s="121" t="s">
        <v>261</v>
      </c>
      <c r="W307" s="67" t="s">
        <v>69</v>
      </c>
      <c r="X307" s="45"/>
      <c r="Y307" s="218"/>
      <c r="Z307" s="45" t="s">
        <v>1002</v>
      </c>
      <c r="AA307" s="45"/>
      <c r="AB307" s="192" t="str">
        <f t="shared" si="8"/>
        <v>■</v>
      </c>
      <c r="AC307" s="318" t="str">
        <f t="shared" si="9"/>
        <v>■</v>
      </c>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row>
    <row r="308" spans="1:223" x14ac:dyDescent="0.2">
      <c r="A308" s="40" t="s">
        <v>4322</v>
      </c>
      <c r="B308" s="1" t="s">
        <v>5</v>
      </c>
      <c r="C308" s="67" t="s">
        <v>939</v>
      </c>
      <c r="D308" s="67" t="s">
        <v>7</v>
      </c>
      <c r="E308" s="120" t="s">
        <v>234</v>
      </c>
      <c r="F308" s="120" t="s">
        <v>235</v>
      </c>
      <c r="G308" s="67" t="s">
        <v>8</v>
      </c>
      <c r="H308" s="46" t="s">
        <v>1175</v>
      </c>
      <c r="I308" s="103" t="s">
        <v>1009</v>
      </c>
      <c r="J308" s="17" t="s">
        <v>1944</v>
      </c>
      <c r="K308" s="46" t="s">
        <v>998</v>
      </c>
      <c r="L308" s="46"/>
      <c r="M308" s="46"/>
      <c r="N308" s="43" t="s">
        <v>2813</v>
      </c>
      <c r="O308" s="46" t="s">
        <v>3247</v>
      </c>
      <c r="P308" s="39" t="s">
        <v>5519</v>
      </c>
      <c r="Q308" s="46"/>
      <c r="R308" s="41" t="s">
        <v>1776</v>
      </c>
      <c r="S308" s="67" t="s">
        <v>48</v>
      </c>
      <c r="T308" s="67" t="s">
        <v>49</v>
      </c>
      <c r="U308" s="121" t="s">
        <v>277</v>
      </c>
      <c r="V308" s="121" t="s">
        <v>353</v>
      </c>
      <c r="W308" s="67" t="s">
        <v>50</v>
      </c>
      <c r="X308" s="45"/>
      <c r="Y308" s="218"/>
      <c r="Z308" s="45" t="s">
        <v>1002</v>
      </c>
      <c r="AA308" s="45"/>
      <c r="AB308" s="192" t="str">
        <f t="shared" si="8"/>
        <v>■</v>
      </c>
      <c r="AC308" s="318" t="str">
        <f t="shared" si="9"/>
        <v>■</v>
      </c>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row>
    <row r="309" spans="1:223" x14ac:dyDescent="0.2">
      <c r="A309" s="40" t="s">
        <v>4322</v>
      </c>
      <c r="B309" s="1" t="s">
        <v>5</v>
      </c>
      <c r="C309" s="67" t="s">
        <v>939</v>
      </c>
      <c r="D309" s="67" t="s">
        <v>7</v>
      </c>
      <c r="E309" s="120" t="s">
        <v>234</v>
      </c>
      <c r="F309" s="120" t="s">
        <v>235</v>
      </c>
      <c r="G309" s="67" t="s">
        <v>8</v>
      </c>
      <c r="H309" s="46" t="s">
        <v>1175</v>
      </c>
      <c r="I309" s="103" t="s">
        <v>1010</v>
      </c>
      <c r="J309" s="17" t="s">
        <v>1945</v>
      </c>
      <c r="K309" s="46" t="s">
        <v>998</v>
      </c>
      <c r="L309" s="46"/>
      <c r="M309" s="46"/>
      <c r="N309" s="43" t="s">
        <v>2813</v>
      </c>
      <c r="O309" s="46" t="s">
        <v>3247</v>
      </c>
      <c r="P309" s="39" t="s">
        <v>5519</v>
      </c>
      <c r="Q309" s="46"/>
      <c r="R309" s="41" t="s">
        <v>1946</v>
      </c>
      <c r="S309" s="67" t="s">
        <v>189</v>
      </c>
      <c r="T309" s="67" t="s">
        <v>190</v>
      </c>
      <c r="U309" s="121" t="s">
        <v>284</v>
      </c>
      <c r="V309" s="121" t="s">
        <v>285</v>
      </c>
      <c r="W309" s="67" t="s">
        <v>191</v>
      </c>
      <c r="X309" s="45"/>
      <c r="Y309" s="218"/>
      <c r="Z309" s="45" t="s">
        <v>1002</v>
      </c>
      <c r="AA309" s="45"/>
      <c r="AB309" s="192" t="str">
        <f t="shared" si="8"/>
        <v>■</v>
      </c>
      <c r="AC309" s="318" t="str">
        <f t="shared" si="9"/>
        <v>■</v>
      </c>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row>
    <row r="310" spans="1:223" x14ac:dyDescent="0.2">
      <c r="A310" s="40" t="s">
        <v>4322</v>
      </c>
      <c r="B310" s="1" t="s">
        <v>5</v>
      </c>
      <c r="C310" s="67" t="s">
        <v>939</v>
      </c>
      <c r="D310" s="67" t="s">
        <v>7</v>
      </c>
      <c r="E310" s="120" t="s">
        <v>234</v>
      </c>
      <c r="F310" s="120" t="s">
        <v>235</v>
      </c>
      <c r="G310" s="67" t="s">
        <v>8</v>
      </c>
      <c r="H310" s="46" t="s">
        <v>1175</v>
      </c>
      <c r="I310" s="103" t="s">
        <v>1011</v>
      </c>
      <c r="J310" s="17" t="s">
        <v>1947</v>
      </c>
      <c r="K310" s="46" t="s">
        <v>998</v>
      </c>
      <c r="L310" s="46"/>
      <c r="M310" s="46"/>
      <c r="N310" s="43" t="s">
        <v>2813</v>
      </c>
      <c r="O310" s="46" t="s">
        <v>3247</v>
      </c>
      <c r="P310" s="39" t="s">
        <v>5519</v>
      </c>
      <c r="Q310" s="46"/>
      <c r="R310" s="41" t="s">
        <v>1824</v>
      </c>
      <c r="S310" s="67" t="s">
        <v>98</v>
      </c>
      <c r="T310" s="67" t="s">
        <v>99</v>
      </c>
      <c r="U310" s="121" t="s">
        <v>286</v>
      </c>
      <c r="V310" s="121" t="s">
        <v>287</v>
      </c>
      <c r="W310" s="67" t="s">
        <v>100</v>
      </c>
      <c r="X310" s="45"/>
      <c r="Y310" s="218"/>
      <c r="Z310" s="45" t="s">
        <v>1002</v>
      </c>
      <c r="AA310" s="45"/>
      <c r="AB310" s="192" t="str">
        <f t="shared" si="8"/>
        <v>■</v>
      </c>
      <c r="AC310" s="318" t="str">
        <f t="shared" si="9"/>
        <v>■</v>
      </c>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row>
    <row r="311" spans="1:223" x14ac:dyDescent="0.2">
      <c r="A311" s="40" t="s">
        <v>4322</v>
      </c>
      <c r="B311" s="1" t="s">
        <v>5</v>
      </c>
      <c r="C311" s="67" t="s">
        <v>939</v>
      </c>
      <c r="D311" s="67" t="s">
        <v>7</v>
      </c>
      <c r="E311" s="120" t="s">
        <v>234</v>
      </c>
      <c r="F311" s="120" t="s">
        <v>235</v>
      </c>
      <c r="G311" s="67" t="s">
        <v>8</v>
      </c>
      <c r="H311" s="46" t="s">
        <v>1175</v>
      </c>
      <c r="I311" s="103" t="s">
        <v>1948</v>
      </c>
      <c r="J311" s="17" t="s">
        <v>1949</v>
      </c>
      <c r="K311" s="46" t="s">
        <v>1933</v>
      </c>
      <c r="L311" s="46"/>
      <c r="M311" s="46"/>
      <c r="N311" s="43" t="s">
        <v>2813</v>
      </c>
      <c r="O311" s="46" t="s">
        <v>3247</v>
      </c>
      <c r="P311" s="39" t="s">
        <v>5519</v>
      </c>
      <c r="Q311" s="46"/>
      <c r="R311" s="41" t="s">
        <v>1799</v>
      </c>
      <c r="S311" s="124" t="s">
        <v>1012</v>
      </c>
      <c r="T311" s="67" t="s">
        <v>75</v>
      </c>
      <c r="U311" s="121" t="s">
        <v>296</v>
      </c>
      <c r="V311" s="121" t="s">
        <v>297</v>
      </c>
      <c r="W311" s="67" t="s">
        <v>76</v>
      </c>
      <c r="X311" s="45"/>
      <c r="Y311" s="218"/>
      <c r="Z311" s="45" t="s">
        <v>1000</v>
      </c>
      <c r="AA311" s="45"/>
      <c r="AB311" s="192" t="str">
        <f t="shared" si="8"/>
        <v>■</v>
      </c>
      <c r="AC311" s="318" t="str">
        <f t="shared" si="9"/>
        <v>■</v>
      </c>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row>
    <row r="312" spans="1:223" x14ac:dyDescent="0.2">
      <c r="A312" s="40" t="s">
        <v>4322</v>
      </c>
      <c r="B312" s="1" t="s">
        <v>5</v>
      </c>
      <c r="C312" s="101" t="s">
        <v>939</v>
      </c>
      <c r="D312" s="67" t="s">
        <v>7</v>
      </c>
      <c r="E312" s="120" t="s">
        <v>234</v>
      </c>
      <c r="F312" s="120" t="s">
        <v>235</v>
      </c>
      <c r="G312" s="67" t="s">
        <v>8</v>
      </c>
      <c r="H312" s="123" t="s">
        <v>1175</v>
      </c>
      <c r="I312" s="103" t="s">
        <v>1950</v>
      </c>
      <c r="J312" s="17" t="s">
        <v>1951</v>
      </c>
      <c r="K312" s="123" t="s">
        <v>1933</v>
      </c>
      <c r="L312" s="46"/>
      <c r="M312" s="46"/>
      <c r="N312" s="43" t="s">
        <v>2813</v>
      </c>
      <c r="O312" s="46" t="s">
        <v>3247</v>
      </c>
      <c r="P312" s="39" t="s">
        <v>5519</v>
      </c>
      <c r="Q312" s="46"/>
      <c r="R312" s="41" t="s">
        <v>1780</v>
      </c>
      <c r="S312" s="67" t="s">
        <v>52</v>
      </c>
      <c r="T312" s="67" t="s">
        <v>53</v>
      </c>
      <c r="U312" s="121" t="s">
        <v>323</v>
      </c>
      <c r="V312" s="121" t="s">
        <v>324</v>
      </c>
      <c r="W312" s="67" t="s">
        <v>54</v>
      </c>
      <c r="X312" s="45"/>
      <c r="Y312" s="218"/>
      <c r="Z312" s="45" t="s">
        <v>1002</v>
      </c>
      <c r="AA312" s="45"/>
      <c r="AB312" s="192" t="str">
        <f t="shared" si="8"/>
        <v>■</v>
      </c>
      <c r="AC312" s="318" t="str">
        <f t="shared" si="9"/>
        <v>■</v>
      </c>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row>
    <row r="313" spans="1:223" x14ac:dyDescent="0.2">
      <c r="A313" s="40" t="s">
        <v>4322</v>
      </c>
      <c r="B313" s="1" t="s">
        <v>5</v>
      </c>
      <c r="C313" s="67" t="s">
        <v>939</v>
      </c>
      <c r="D313" s="67" t="s">
        <v>7</v>
      </c>
      <c r="E313" s="120" t="s">
        <v>234</v>
      </c>
      <c r="F313" s="120" t="s">
        <v>235</v>
      </c>
      <c r="G313" s="67" t="s">
        <v>8</v>
      </c>
      <c r="H313" s="123" t="s">
        <v>1175</v>
      </c>
      <c r="I313" s="103" t="s">
        <v>1013</v>
      </c>
      <c r="J313" s="17" t="s">
        <v>1952</v>
      </c>
      <c r="K313" s="46" t="s">
        <v>998</v>
      </c>
      <c r="L313" s="46"/>
      <c r="M313" s="46"/>
      <c r="N313" s="43" t="s">
        <v>2813</v>
      </c>
      <c r="O313" s="46" t="s">
        <v>3247</v>
      </c>
      <c r="P313" s="39" t="s">
        <v>5519</v>
      </c>
      <c r="Q313" s="46"/>
      <c r="R313" s="41" t="s">
        <v>1752</v>
      </c>
      <c r="S313" s="39" t="s">
        <v>25</v>
      </c>
      <c r="T313" s="39" t="s">
        <v>26</v>
      </c>
      <c r="U313" s="121" t="s">
        <v>326</v>
      </c>
      <c r="V313" s="121" t="s">
        <v>327</v>
      </c>
      <c r="W313" s="39" t="s">
        <v>27</v>
      </c>
      <c r="X313" s="45"/>
      <c r="Y313" s="218"/>
      <c r="Z313" s="45" t="s">
        <v>1000</v>
      </c>
      <c r="AA313" s="45"/>
      <c r="AB313" s="192" t="str">
        <f t="shared" si="8"/>
        <v>■</v>
      </c>
      <c r="AC313" s="318" t="str">
        <f t="shared" si="9"/>
        <v>■</v>
      </c>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row>
    <row r="314" spans="1:223" x14ac:dyDescent="0.2">
      <c r="A314" s="40" t="s">
        <v>4322</v>
      </c>
      <c r="B314" s="128" t="s">
        <v>5</v>
      </c>
      <c r="C314" s="127" t="s">
        <v>939</v>
      </c>
      <c r="D314" s="127" t="s">
        <v>7</v>
      </c>
      <c r="E314" s="129" t="s">
        <v>234</v>
      </c>
      <c r="F314" s="129" t="s">
        <v>235</v>
      </c>
      <c r="G314" s="127" t="s">
        <v>8</v>
      </c>
      <c r="H314" s="130" t="s">
        <v>1175</v>
      </c>
      <c r="I314" s="131" t="s">
        <v>1014</v>
      </c>
      <c r="J314" s="17" t="s">
        <v>1953</v>
      </c>
      <c r="K314" s="123" t="s">
        <v>998</v>
      </c>
      <c r="L314" s="46"/>
      <c r="M314" s="46"/>
      <c r="N314" s="43" t="s">
        <v>2813</v>
      </c>
      <c r="O314" s="46" t="s">
        <v>3247</v>
      </c>
      <c r="P314" s="39" t="s">
        <v>5519</v>
      </c>
      <c r="Q314" s="130"/>
      <c r="R314" s="132" t="s">
        <v>1873</v>
      </c>
      <c r="S314" s="127" t="s">
        <v>136</v>
      </c>
      <c r="T314" s="127" t="s">
        <v>137</v>
      </c>
      <c r="U314" s="133" t="s">
        <v>252</v>
      </c>
      <c r="V314" s="133" t="s">
        <v>253</v>
      </c>
      <c r="W314" s="39" t="s">
        <v>138</v>
      </c>
      <c r="X314" s="58"/>
      <c r="Y314" s="218"/>
      <c r="Z314" s="58" t="s">
        <v>1002</v>
      </c>
      <c r="AA314" s="58" t="s">
        <v>758</v>
      </c>
      <c r="AB314" s="192" t="str">
        <f t="shared" si="8"/>
        <v>■</v>
      </c>
      <c r="AC314" s="318" t="str">
        <f t="shared" si="9"/>
        <v>■</v>
      </c>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row>
    <row r="315" spans="1:223" x14ac:dyDescent="0.2">
      <c r="A315" s="40" t="s">
        <v>4322</v>
      </c>
      <c r="B315" s="1" t="s">
        <v>5</v>
      </c>
      <c r="C315" s="67" t="s">
        <v>939</v>
      </c>
      <c r="D315" s="67" t="s">
        <v>7</v>
      </c>
      <c r="E315" s="120" t="s">
        <v>234</v>
      </c>
      <c r="F315" s="120" t="s">
        <v>235</v>
      </c>
      <c r="G315" s="67" t="s">
        <v>8</v>
      </c>
      <c r="H315" s="46" t="s">
        <v>1175</v>
      </c>
      <c r="I315" s="103" t="s">
        <v>1015</v>
      </c>
      <c r="J315" s="17" t="s">
        <v>1954</v>
      </c>
      <c r="K315" s="46" t="s">
        <v>1933</v>
      </c>
      <c r="L315" s="46"/>
      <c r="M315" s="46"/>
      <c r="N315" s="43" t="s">
        <v>2813</v>
      </c>
      <c r="O315" s="46" t="s">
        <v>3247</v>
      </c>
      <c r="P315" s="39" t="s">
        <v>5519</v>
      </c>
      <c r="Q315" s="46"/>
      <c r="R315" s="41" t="s">
        <v>1789</v>
      </c>
      <c r="S315" s="67" t="s">
        <v>63</v>
      </c>
      <c r="T315" s="67" t="s">
        <v>64</v>
      </c>
      <c r="U315" s="121" t="s">
        <v>271</v>
      </c>
      <c r="V315" s="121" t="s">
        <v>272</v>
      </c>
      <c r="W315" s="67" t="s">
        <v>65</v>
      </c>
      <c r="X315" s="45"/>
      <c r="Y315" s="218"/>
      <c r="Z315" s="45" t="s">
        <v>1002</v>
      </c>
      <c r="AA315" s="45"/>
      <c r="AB315" s="192" t="str">
        <f t="shared" si="8"/>
        <v>■</v>
      </c>
      <c r="AC315" s="318" t="str">
        <f t="shared" si="9"/>
        <v>■</v>
      </c>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row>
    <row r="316" spans="1:223" x14ac:dyDescent="0.2">
      <c r="A316" s="40" t="s">
        <v>4322</v>
      </c>
      <c r="B316" s="1" t="s">
        <v>5</v>
      </c>
      <c r="C316" s="67" t="s">
        <v>939</v>
      </c>
      <c r="D316" s="67" t="s">
        <v>7</v>
      </c>
      <c r="E316" s="120" t="s">
        <v>234</v>
      </c>
      <c r="F316" s="120" t="s">
        <v>235</v>
      </c>
      <c r="G316" s="67" t="s">
        <v>8</v>
      </c>
      <c r="H316" s="46" t="s">
        <v>1175</v>
      </c>
      <c r="I316" s="103" t="s">
        <v>1016</v>
      </c>
      <c r="J316" s="17" t="s">
        <v>1955</v>
      </c>
      <c r="K316" s="46" t="s">
        <v>998</v>
      </c>
      <c r="L316" s="46"/>
      <c r="M316" s="46"/>
      <c r="N316" s="43" t="s">
        <v>2813</v>
      </c>
      <c r="O316" s="46" t="s">
        <v>3247</v>
      </c>
      <c r="P316" s="39" t="s">
        <v>5519</v>
      </c>
      <c r="Q316" s="46"/>
      <c r="R316" s="61" t="s">
        <v>1017</v>
      </c>
      <c r="S316" s="61" t="s">
        <v>1018</v>
      </c>
      <c r="T316" s="61" t="s">
        <v>1019</v>
      </c>
      <c r="U316" s="121" t="s">
        <v>340</v>
      </c>
      <c r="V316" s="121" t="s">
        <v>341</v>
      </c>
      <c r="W316" s="109" t="s">
        <v>1020</v>
      </c>
      <c r="X316" s="45"/>
      <c r="Y316" s="218"/>
      <c r="Z316" s="45" t="s">
        <v>1002</v>
      </c>
      <c r="AA316" s="45"/>
      <c r="AB316" s="192" t="str">
        <f t="shared" si="8"/>
        <v>■</v>
      </c>
      <c r="AC316" s="318" t="str">
        <f t="shared" si="9"/>
        <v>■</v>
      </c>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row>
    <row r="317" spans="1:223" x14ac:dyDescent="0.2">
      <c r="A317" s="40" t="s">
        <v>4322</v>
      </c>
      <c r="B317" s="1" t="s">
        <v>5</v>
      </c>
      <c r="C317" s="67" t="s">
        <v>939</v>
      </c>
      <c r="D317" s="67" t="s">
        <v>7</v>
      </c>
      <c r="E317" s="120" t="s">
        <v>234</v>
      </c>
      <c r="F317" s="120" t="s">
        <v>235</v>
      </c>
      <c r="G317" s="67" t="s">
        <v>8</v>
      </c>
      <c r="H317" s="46" t="s">
        <v>1175</v>
      </c>
      <c r="I317" s="103" t="s">
        <v>1956</v>
      </c>
      <c r="J317" s="17" t="s">
        <v>1957</v>
      </c>
      <c r="K317" s="46" t="s">
        <v>998</v>
      </c>
      <c r="L317" s="46"/>
      <c r="M317" s="46"/>
      <c r="N317" s="43" t="s">
        <v>2813</v>
      </c>
      <c r="O317" s="46" t="s">
        <v>3247</v>
      </c>
      <c r="P317" s="39" t="s">
        <v>5519</v>
      </c>
      <c r="Q317" s="46"/>
      <c r="R317" s="41" t="s">
        <v>988</v>
      </c>
      <c r="S317" s="67" t="s">
        <v>154</v>
      </c>
      <c r="T317" s="67" t="s">
        <v>155</v>
      </c>
      <c r="U317" s="121" t="s">
        <v>278</v>
      </c>
      <c r="V317" s="121" t="s">
        <v>279</v>
      </c>
      <c r="W317" s="67" t="s">
        <v>156</v>
      </c>
      <c r="X317" s="45"/>
      <c r="Y317" s="218"/>
      <c r="Z317" s="45" t="s">
        <v>1002</v>
      </c>
      <c r="AA317" s="45" t="s">
        <v>758</v>
      </c>
      <c r="AB317" s="192" t="str">
        <f t="shared" si="8"/>
        <v>■</v>
      </c>
      <c r="AC317" s="318" t="str">
        <f t="shared" si="9"/>
        <v>■</v>
      </c>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row>
    <row r="318" spans="1:223" x14ac:dyDescent="0.2">
      <c r="A318" s="40" t="s">
        <v>4322</v>
      </c>
      <c r="B318" s="1" t="s">
        <v>5</v>
      </c>
      <c r="C318" s="67" t="s">
        <v>939</v>
      </c>
      <c r="D318" s="67" t="s">
        <v>7</v>
      </c>
      <c r="E318" s="120" t="s">
        <v>234</v>
      </c>
      <c r="F318" s="120" t="s">
        <v>235</v>
      </c>
      <c r="G318" s="67" t="s">
        <v>8</v>
      </c>
      <c r="H318" s="46" t="s">
        <v>1175</v>
      </c>
      <c r="I318" s="103" t="s">
        <v>1021</v>
      </c>
      <c r="J318" s="17" t="s">
        <v>1958</v>
      </c>
      <c r="K318" s="46" t="s">
        <v>998</v>
      </c>
      <c r="L318" s="46"/>
      <c r="M318" s="46"/>
      <c r="N318" s="43" t="s">
        <v>2813</v>
      </c>
      <c r="O318" s="46" t="s">
        <v>3247</v>
      </c>
      <c r="P318" s="39" t="s">
        <v>5519</v>
      </c>
      <c r="Q318" s="46"/>
      <c r="R318" s="41" t="s">
        <v>1557</v>
      </c>
      <c r="S318" s="67" t="s">
        <v>945</v>
      </c>
      <c r="T318" s="67" t="s">
        <v>11</v>
      </c>
      <c r="U318" s="121" t="s">
        <v>240</v>
      </c>
      <c r="V318" s="121" t="s">
        <v>241</v>
      </c>
      <c r="W318" s="67" t="s">
        <v>12</v>
      </c>
      <c r="X318" s="45"/>
      <c r="Y318" s="218"/>
      <c r="Z318" s="45" t="s">
        <v>1000</v>
      </c>
      <c r="AA318" s="45"/>
      <c r="AB318" s="192" t="str">
        <f t="shared" si="8"/>
        <v>■</v>
      </c>
      <c r="AC318" s="318" t="str">
        <f t="shared" si="9"/>
        <v>■</v>
      </c>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row>
    <row r="319" spans="1:223" x14ac:dyDescent="0.2">
      <c r="A319" s="40" t="s">
        <v>4322</v>
      </c>
      <c r="B319" s="1" t="s">
        <v>5</v>
      </c>
      <c r="C319" s="67" t="s">
        <v>939</v>
      </c>
      <c r="D319" s="67" t="s">
        <v>7</v>
      </c>
      <c r="E319" s="120" t="s">
        <v>234</v>
      </c>
      <c r="F319" s="120" t="s">
        <v>235</v>
      </c>
      <c r="G319" s="67" t="s">
        <v>8</v>
      </c>
      <c r="H319" s="46" t="s">
        <v>1175</v>
      </c>
      <c r="I319" s="103" t="s">
        <v>1959</v>
      </c>
      <c r="J319" s="17" t="s">
        <v>1960</v>
      </c>
      <c r="K319" s="46" t="s">
        <v>1933</v>
      </c>
      <c r="L319" s="46"/>
      <c r="M319" s="46"/>
      <c r="N319" s="43" t="s">
        <v>2813</v>
      </c>
      <c r="O319" s="46" t="s">
        <v>3247</v>
      </c>
      <c r="P319" s="39" t="s">
        <v>5519</v>
      </c>
      <c r="Q319" s="46"/>
      <c r="R319" s="41" t="s">
        <v>958</v>
      </c>
      <c r="S319" s="67" t="s">
        <v>1961</v>
      </c>
      <c r="T319" s="67" t="s">
        <v>60</v>
      </c>
      <c r="U319" s="121" t="s">
        <v>306</v>
      </c>
      <c r="V319" s="121" t="s">
        <v>307</v>
      </c>
      <c r="W319" s="67" t="s">
        <v>61</v>
      </c>
      <c r="X319" s="45"/>
      <c r="Y319" s="218"/>
      <c r="Z319" s="45" t="s">
        <v>1002</v>
      </c>
      <c r="AA319" s="45"/>
      <c r="AB319" s="192" t="str">
        <f t="shared" si="8"/>
        <v>■</v>
      </c>
      <c r="AC319" s="318" t="str">
        <f t="shared" si="9"/>
        <v>■</v>
      </c>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row>
    <row r="320" spans="1:223" x14ac:dyDescent="0.2">
      <c r="A320" s="40" t="s">
        <v>4322</v>
      </c>
      <c r="B320" s="1" t="s">
        <v>1802</v>
      </c>
      <c r="C320" s="67" t="s">
        <v>939</v>
      </c>
      <c r="D320" s="67" t="s">
        <v>7</v>
      </c>
      <c r="E320" s="120" t="s">
        <v>1893</v>
      </c>
      <c r="F320" s="120" t="s">
        <v>235</v>
      </c>
      <c r="G320" s="67" t="s">
        <v>8</v>
      </c>
      <c r="H320" s="46" t="s">
        <v>1175</v>
      </c>
      <c r="I320" s="103" t="s">
        <v>1962</v>
      </c>
      <c r="J320" s="17" t="s">
        <v>1963</v>
      </c>
      <c r="K320" s="46" t="s">
        <v>1933</v>
      </c>
      <c r="L320" s="46"/>
      <c r="M320" s="46"/>
      <c r="N320" s="43" t="s">
        <v>2813</v>
      </c>
      <c r="O320" s="46" t="s">
        <v>3247</v>
      </c>
      <c r="P320" s="39" t="s">
        <v>5519</v>
      </c>
      <c r="Q320" s="46"/>
      <c r="R320" s="41" t="s">
        <v>101</v>
      </c>
      <c r="S320" s="67" t="s">
        <v>1964</v>
      </c>
      <c r="T320" s="67" t="s">
        <v>103</v>
      </c>
      <c r="U320" s="121" t="s">
        <v>328</v>
      </c>
      <c r="V320" s="121" t="s">
        <v>329</v>
      </c>
      <c r="W320" s="67" t="s">
        <v>104</v>
      </c>
      <c r="X320" s="45"/>
      <c r="Y320" s="218"/>
      <c r="Z320" s="45" t="s">
        <v>1002</v>
      </c>
      <c r="AA320" s="45"/>
      <c r="AB320" s="192" t="str">
        <f t="shared" si="8"/>
        <v>■</v>
      </c>
      <c r="AC320" s="318" t="str">
        <f t="shared" si="9"/>
        <v>■</v>
      </c>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row>
    <row r="321" spans="1:223" x14ac:dyDescent="0.2">
      <c r="A321" s="40" t="s">
        <v>4322</v>
      </c>
      <c r="B321" s="47" t="s">
        <v>5</v>
      </c>
      <c r="C321" s="67" t="s">
        <v>939</v>
      </c>
      <c r="D321" s="67" t="s">
        <v>7</v>
      </c>
      <c r="E321" s="120" t="s">
        <v>234</v>
      </c>
      <c r="F321" s="120" t="s">
        <v>235</v>
      </c>
      <c r="G321" s="67" t="s">
        <v>8</v>
      </c>
      <c r="H321" s="123" t="s">
        <v>1175</v>
      </c>
      <c r="I321" s="103" t="s">
        <v>1022</v>
      </c>
      <c r="J321" s="17" t="s">
        <v>1965</v>
      </c>
      <c r="K321" s="123" t="s">
        <v>998</v>
      </c>
      <c r="L321" s="46"/>
      <c r="M321" s="46"/>
      <c r="N321" s="43" t="s">
        <v>2813</v>
      </c>
      <c r="O321" s="46" t="s">
        <v>3247</v>
      </c>
      <c r="P321" s="39" t="s">
        <v>5519</v>
      </c>
      <c r="Q321" s="46"/>
      <c r="R321" s="41" t="s">
        <v>1966</v>
      </c>
      <c r="S321" s="39" t="s">
        <v>56</v>
      </c>
      <c r="T321" s="39" t="s">
        <v>57</v>
      </c>
      <c r="U321" s="121" t="s">
        <v>330</v>
      </c>
      <c r="V321" s="121" t="s">
        <v>331</v>
      </c>
      <c r="W321" s="39" t="s">
        <v>58</v>
      </c>
      <c r="X321" s="45"/>
      <c r="Y321" s="218"/>
      <c r="Z321" s="45" t="s">
        <v>1000</v>
      </c>
      <c r="AA321" s="45"/>
      <c r="AB321" s="192" t="str">
        <f t="shared" si="8"/>
        <v>■</v>
      </c>
      <c r="AC321" s="318" t="str">
        <f t="shared" si="9"/>
        <v>■</v>
      </c>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row>
    <row r="322" spans="1:223" x14ac:dyDescent="0.2">
      <c r="A322" s="40" t="s">
        <v>4322</v>
      </c>
      <c r="B322" s="1" t="s">
        <v>13</v>
      </c>
      <c r="C322" s="67" t="s">
        <v>984</v>
      </c>
      <c r="D322" s="67" t="s">
        <v>15</v>
      </c>
      <c r="E322" s="121" t="s">
        <v>236</v>
      </c>
      <c r="F322" s="121" t="s">
        <v>237</v>
      </c>
      <c r="G322" s="67" t="s">
        <v>16</v>
      </c>
      <c r="H322" s="46" t="s">
        <v>1175</v>
      </c>
      <c r="I322" s="76" t="s">
        <v>1023</v>
      </c>
      <c r="J322" s="17" t="s">
        <v>1967</v>
      </c>
      <c r="K322" s="46" t="s">
        <v>998</v>
      </c>
      <c r="L322" s="46"/>
      <c r="M322" s="46"/>
      <c r="N322" s="43" t="s">
        <v>2813</v>
      </c>
      <c r="O322" s="46" t="s">
        <v>3247</v>
      </c>
      <c r="P322" s="39" t="s">
        <v>5519</v>
      </c>
      <c r="Q322" s="46"/>
      <c r="R322" s="41" t="s">
        <v>1968</v>
      </c>
      <c r="S322" s="67" t="s">
        <v>986</v>
      </c>
      <c r="T322" s="67" t="s">
        <v>133</v>
      </c>
      <c r="U322" s="121" t="s">
        <v>332</v>
      </c>
      <c r="V322" s="121" t="s">
        <v>333</v>
      </c>
      <c r="W322" s="67" t="s">
        <v>134</v>
      </c>
      <c r="X322" s="45"/>
      <c r="Y322" s="218"/>
      <c r="Z322" s="45" t="s">
        <v>1000</v>
      </c>
      <c r="AA322" s="45"/>
      <c r="AB322" s="192" t="str">
        <f t="shared" si="8"/>
        <v>■</v>
      </c>
      <c r="AC322" s="318" t="str">
        <f t="shared" si="9"/>
        <v>■</v>
      </c>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row>
    <row r="323" spans="1:223" x14ac:dyDescent="0.2">
      <c r="A323" s="40" t="s">
        <v>4322</v>
      </c>
      <c r="B323" s="1" t="s">
        <v>13</v>
      </c>
      <c r="C323" s="67" t="s">
        <v>984</v>
      </c>
      <c r="D323" s="67" t="s">
        <v>15</v>
      </c>
      <c r="E323" s="121" t="s">
        <v>236</v>
      </c>
      <c r="F323" s="121" t="s">
        <v>237</v>
      </c>
      <c r="G323" s="67" t="s">
        <v>16</v>
      </c>
      <c r="H323" s="46" t="s">
        <v>1175</v>
      </c>
      <c r="I323" s="47" t="s">
        <v>1024</v>
      </c>
      <c r="J323" s="17" t="s">
        <v>1969</v>
      </c>
      <c r="K323" s="46" t="s">
        <v>998</v>
      </c>
      <c r="L323" s="46"/>
      <c r="M323" s="46"/>
      <c r="N323" s="43" t="s">
        <v>2813</v>
      </c>
      <c r="O323" s="46" t="s">
        <v>3247</v>
      </c>
      <c r="P323" s="39" t="s">
        <v>5519</v>
      </c>
      <c r="Q323" s="46"/>
      <c r="R323" s="41" t="s">
        <v>1747</v>
      </c>
      <c r="S323" s="67" t="s">
        <v>21</v>
      </c>
      <c r="T323" s="67" t="s">
        <v>22</v>
      </c>
      <c r="U323" s="121" t="s">
        <v>238</v>
      </c>
      <c r="V323" s="121" t="s">
        <v>239</v>
      </c>
      <c r="W323" s="67" t="s">
        <v>23</v>
      </c>
      <c r="X323" s="45"/>
      <c r="Y323" s="218"/>
      <c r="Z323" s="45" t="s">
        <v>1000</v>
      </c>
      <c r="AA323" s="45"/>
      <c r="AB323" s="192" t="str">
        <f t="shared" si="8"/>
        <v>■</v>
      </c>
      <c r="AC323" s="318" t="str">
        <f t="shared" si="9"/>
        <v>■</v>
      </c>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row>
    <row r="324" spans="1:223" x14ac:dyDescent="0.2">
      <c r="A324" s="40" t="s">
        <v>4322</v>
      </c>
      <c r="B324" s="1" t="s">
        <v>20</v>
      </c>
      <c r="C324" s="67" t="s">
        <v>21</v>
      </c>
      <c r="D324" s="67" t="s">
        <v>192</v>
      </c>
      <c r="E324" s="121" t="s">
        <v>1025</v>
      </c>
      <c r="F324" s="121" t="s">
        <v>1026</v>
      </c>
      <c r="G324" s="67" t="s">
        <v>23</v>
      </c>
      <c r="H324" s="46" t="s">
        <v>1175</v>
      </c>
      <c r="I324" s="14" t="s">
        <v>1027</v>
      </c>
      <c r="J324" s="17" t="s">
        <v>1970</v>
      </c>
      <c r="K324" s="46" t="s">
        <v>998</v>
      </c>
      <c r="L324" s="46"/>
      <c r="M324" s="46"/>
      <c r="N324" s="43" t="s">
        <v>2813</v>
      </c>
      <c r="O324" s="46" t="s">
        <v>3247</v>
      </c>
      <c r="P324" s="39" t="s">
        <v>5519</v>
      </c>
      <c r="Q324" s="46"/>
      <c r="R324" s="41" t="s">
        <v>1968</v>
      </c>
      <c r="S324" s="67" t="s">
        <v>986</v>
      </c>
      <c r="T324" s="67" t="s">
        <v>133</v>
      </c>
      <c r="U324" s="121" t="s">
        <v>332</v>
      </c>
      <c r="V324" s="121" t="s">
        <v>333</v>
      </c>
      <c r="W324" s="67" t="s">
        <v>134</v>
      </c>
      <c r="X324" s="45"/>
      <c r="Y324" s="218"/>
      <c r="Z324" s="45" t="s">
        <v>1000</v>
      </c>
      <c r="AA324" s="45"/>
      <c r="AB324" s="192" t="str">
        <f t="shared" si="8"/>
        <v>■</v>
      </c>
      <c r="AC324" s="318" t="str">
        <f t="shared" si="9"/>
        <v>■</v>
      </c>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row>
    <row r="325" spans="1:223" x14ac:dyDescent="0.2">
      <c r="A325" s="40" t="s">
        <v>4322</v>
      </c>
      <c r="B325" s="1" t="s">
        <v>5</v>
      </c>
      <c r="C325" s="67" t="s">
        <v>939</v>
      </c>
      <c r="D325" s="67" t="s">
        <v>7</v>
      </c>
      <c r="E325" s="120" t="s">
        <v>234</v>
      </c>
      <c r="F325" s="120" t="s">
        <v>235</v>
      </c>
      <c r="G325" s="67" t="s">
        <v>8</v>
      </c>
      <c r="H325" s="46" t="s">
        <v>1175</v>
      </c>
      <c r="I325" s="76" t="s">
        <v>1028</v>
      </c>
      <c r="J325" s="17" t="s">
        <v>1971</v>
      </c>
      <c r="K325" s="46" t="s">
        <v>998</v>
      </c>
      <c r="L325" s="46"/>
      <c r="M325" s="46"/>
      <c r="N325" s="43" t="s">
        <v>2813</v>
      </c>
      <c r="O325" s="46" t="s">
        <v>3247</v>
      </c>
      <c r="P325" s="39" t="s">
        <v>5519</v>
      </c>
      <c r="Q325" s="46"/>
      <c r="R325" s="41" t="s">
        <v>1799</v>
      </c>
      <c r="S325" s="67" t="s">
        <v>74</v>
      </c>
      <c r="T325" s="67" t="s">
        <v>75</v>
      </c>
      <c r="U325" s="121" t="s">
        <v>296</v>
      </c>
      <c r="V325" s="121" t="s">
        <v>297</v>
      </c>
      <c r="W325" s="67" t="s">
        <v>76</v>
      </c>
      <c r="X325" s="45"/>
      <c r="Y325" s="218"/>
      <c r="Z325" s="45" t="s">
        <v>1002</v>
      </c>
      <c r="AA325" s="45"/>
      <c r="AB325" s="192" t="str">
        <f t="shared" si="8"/>
        <v>■</v>
      </c>
      <c r="AC325" s="318" t="str">
        <f t="shared" si="9"/>
        <v>■</v>
      </c>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row>
    <row r="326" spans="1:223" x14ac:dyDescent="0.2">
      <c r="A326" s="40" t="s">
        <v>4322</v>
      </c>
      <c r="B326" s="1" t="s">
        <v>5</v>
      </c>
      <c r="C326" s="67" t="s">
        <v>939</v>
      </c>
      <c r="D326" s="67" t="s">
        <v>7</v>
      </c>
      <c r="E326" s="120" t="s">
        <v>234</v>
      </c>
      <c r="F326" s="120" t="s">
        <v>235</v>
      </c>
      <c r="G326" s="67" t="s">
        <v>8</v>
      </c>
      <c r="H326" s="123" t="s">
        <v>1175</v>
      </c>
      <c r="I326" s="76" t="s">
        <v>1029</v>
      </c>
      <c r="J326" s="17" t="s">
        <v>1972</v>
      </c>
      <c r="K326" s="123" t="s">
        <v>998</v>
      </c>
      <c r="L326" s="46"/>
      <c r="M326" s="46"/>
      <c r="N326" s="43" t="s">
        <v>2813</v>
      </c>
      <c r="O326" s="46" t="s">
        <v>3247</v>
      </c>
      <c r="P326" s="39" t="s">
        <v>5519</v>
      </c>
      <c r="Q326" s="46"/>
      <c r="R326" s="41" t="s">
        <v>24</v>
      </c>
      <c r="S326" s="67" t="s">
        <v>25</v>
      </c>
      <c r="T326" s="67" t="s">
        <v>26</v>
      </c>
      <c r="U326" s="121" t="s">
        <v>326</v>
      </c>
      <c r="V326" s="121" t="s">
        <v>327</v>
      </c>
      <c r="W326" s="67" t="s">
        <v>27</v>
      </c>
      <c r="X326" s="45"/>
      <c r="Y326" s="218"/>
      <c r="Z326" s="45" t="s">
        <v>1002</v>
      </c>
      <c r="AA326" s="45"/>
      <c r="AB326" s="192" t="str">
        <f t="shared" si="8"/>
        <v>■</v>
      </c>
      <c r="AC326" s="318" t="str">
        <f t="shared" si="9"/>
        <v>■</v>
      </c>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row>
    <row r="327" spans="1:223" x14ac:dyDescent="0.2">
      <c r="A327" s="40" t="s">
        <v>4322</v>
      </c>
      <c r="B327" s="1" t="s">
        <v>5</v>
      </c>
      <c r="C327" s="101" t="s">
        <v>939</v>
      </c>
      <c r="D327" s="67" t="s">
        <v>7</v>
      </c>
      <c r="E327" s="120" t="s">
        <v>234</v>
      </c>
      <c r="F327" s="120" t="s">
        <v>235</v>
      </c>
      <c r="G327" s="67" t="s">
        <v>8</v>
      </c>
      <c r="H327" s="123" t="s">
        <v>1175</v>
      </c>
      <c r="I327" s="76" t="s">
        <v>1973</v>
      </c>
      <c r="J327" s="17" t="s">
        <v>1974</v>
      </c>
      <c r="K327" s="123" t="s">
        <v>998</v>
      </c>
      <c r="L327" s="46"/>
      <c r="M327" s="46"/>
      <c r="N327" s="43" t="s">
        <v>2813</v>
      </c>
      <c r="O327" s="46" t="s">
        <v>3247</v>
      </c>
      <c r="P327" s="39" t="s">
        <v>5519</v>
      </c>
      <c r="Q327" s="46"/>
      <c r="R327" s="41" t="s">
        <v>55</v>
      </c>
      <c r="S327" s="39" t="s">
        <v>56</v>
      </c>
      <c r="T327" s="39" t="s">
        <v>57</v>
      </c>
      <c r="U327" s="121" t="s">
        <v>330</v>
      </c>
      <c r="V327" s="121" t="s">
        <v>331</v>
      </c>
      <c r="W327" s="39" t="s">
        <v>58</v>
      </c>
      <c r="X327" s="45"/>
      <c r="Y327" s="218"/>
      <c r="Z327" s="45" t="s">
        <v>1002</v>
      </c>
      <c r="AA327" s="45"/>
      <c r="AB327" s="192" t="str">
        <f t="shared" ref="AB327:AB390" si="10">HYPERLINK("r.sense/"&amp;H327&amp;"/"&amp;I327&amp;".pdf","■")</f>
        <v>■</v>
      </c>
      <c r="AC327" s="318" t="str">
        <f t="shared" si="9"/>
        <v>■</v>
      </c>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row>
    <row r="328" spans="1:223" x14ac:dyDescent="0.2">
      <c r="A328" s="40" t="s">
        <v>4322</v>
      </c>
      <c r="B328" s="1" t="s">
        <v>5</v>
      </c>
      <c r="C328" s="67" t="s">
        <v>939</v>
      </c>
      <c r="D328" s="67" t="s">
        <v>7</v>
      </c>
      <c r="E328" s="120" t="s">
        <v>234</v>
      </c>
      <c r="F328" s="120" t="s">
        <v>235</v>
      </c>
      <c r="G328" s="67" t="s">
        <v>8</v>
      </c>
      <c r="H328" s="46" t="s">
        <v>1175</v>
      </c>
      <c r="I328" s="76" t="s">
        <v>1735</v>
      </c>
      <c r="J328" s="78" t="s">
        <v>1975</v>
      </c>
      <c r="K328" s="46" t="s">
        <v>998</v>
      </c>
      <c r="L328" s="46"/>
      <c r="M328" s="46"/>
      <c r="N328" s="43" t="s">
        <v>2813</v>
      </c>
      <c r="O328" s="46" t="s">
        <v>3247</v>
      </c>
      <c r="P328" s="39" t="s">
        <v>5519</v>
      </c>
      <c r="Q328" s="46"/>
      <c r="R328" s="41" t="s">
        <v>9</v>
      </c>
      <c r="S328" s="67" t="s">
        <v>945</v>
      </c>
      <c r="T328" s="67" t="s">
        <v>11</v>
      </c>
      <c r="U328" s="121" t="s">
        <v>240</v>
      </c>
      <c r="V328" s="121" t="s">
        <v>241</v>
      </c>
      <c r="W328" s="67" t="s">
        <v>12</v>
      </c>
      <c r="X328" s="45"/>
      <c r="Y328" s="218"/>
      <c r="Z328" s="45" t="s">
        <v>1002</v>
      </c>
      <c r="AA328" s="45"/>
      <c r="AB328" s="192" t="str">
        <f t="shared" si="10"/>
        <v>■</v>
      </c>
      <c r="AC328" s="318" t="str">
        <f t="shared" si="9"/>
        <v>■</v>
      </c>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row>
    <row r="329" spans="1:223" x14ac:dyDescent="0.2">
      <c r="A329" s="40" t="s">
        <v>4322</v>
      </c>
      <c r="B329" s="1" t="s">
        <v>5</v>
      </c>
      <c r="C329" s="67" t="s">
        <v>939</v>
      </c>
      <c r="D329" s="67" t="s">
        <v>7</v>
      </c>
      <c r="E329" s="120" t="s">
        <v>234</v>
      </c>
      <c r="F329" s="120" t="s">
        <v>235</v>
      </c>
      <c r="G329" s="67" t="s">
        <v>8</v>
      </c>
      <c r="H329" s="46" t="s">
        <v>1175</v>
      </c>
      <c r="I329" s="76" t="s">
        <v>1976</v>
      </c>
      <c r="J329" s="17" t="s">
        <v>1977</v>
      </c>
      <c r="K329" s="46" t="s">
        <v>998</v>
      </c>
      <c r="L329" s="46"/>
      <c r="M329" s="46"/>
      <c r="N329" s="43" t="s">
        <v>2813</v>
      </c>
      <c r="O329" s="46" t="s">
        <v>3247</v>
      </c>
      <c r="P329" s="39" t="s">
        <v>5519</v>
      </c>
      <c r="Q329" s="46"/>
      <c r="R329" s="41" t="s">
        <v>147</v>
      </c>
      <c r="S329" s="67" t="s">
        <v>148</v>
      </c>
      <c r="T329" s="67" t="s">
        <v>149</v>
      </c>
      <c r="U329" s="121" t="s">
        <v>292</v>
      </c>
      <c r="V329" s="121" t="s">
        <v>293</v>
      </c>
      <c r="W329" s="67" t="s">
        <v>150</v>
      </c>
      <c r="X329" s="45"/>
      <c r="Y329" s="218"/>
      <c r="Z329" s="45" t="s">
        <v>1002</v>
      </c>
      <c r="AA329" s="45"/>
      <c r="AB329" s="192" t="str">
        <f t="shared" si="10"/>
        <v>■</v>
      </c>
      <c r="AC329" s="318" t="str">
        <f t="shared" si="9"/>
        <v>■</v>
      </c>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row>
    <row r="330" spans="1:223" x14ac:dyDescent="0.2">
      <c r="A330" s="40" t="s">
        <v>4322</v>
      </c>
      <c r="B330" s="1" t="s">
        <v>5</v>
      </c>
      <c r="C330" s="67" t="s">
        <v>939</v>
      </c>
      <c r="D330" s="67" t="s">
        <v>7</v>
      </c>
      <c r="E330" s="120" t="s">
        <v>234</v>
      </c>
      <c r="F330" s="120" t="s">
        <v>235</v>
      </c>
      <c r="G330" s="67" t="s">
        <v>8</v>
      </c>
      <c r="H330" s="46" t="s">
        <v>1175</v>
      </c>
      <c r="I330" s="76" t="s">
        <v>1978</v>
      </c>
      <c r="J330" s="17" t="s">
        <v>1979</v>
      </c>
      <c r="K330" s="46" t="s">
        <v>998</v>
      </c>
      <c r="L330" s="46"/>
      <c r="M330" s="46"/>
      <c r="N330" s="43" t="s">
        <v>2813</v>
      </c>
      <c r="O330" s="46" t="s">
        <v>3247</v>
      </c>
      <c r="P330" s="39" t="s">
        <v>5519</v>
      </c>
      <c r="Q330" s="46"/>
      <c r="R330" s="41" t="s">
        <v>13</v>
      </c>
      <c r="S330" s="67" t="s">
        <v>14</v>
      </c>
      <c r="T330" s="67" t="s">
        <v>15</v>
      </c>
      <c r="U330" s="121" t="s">
        <v>236</v>
      </c>
      <c r="V330" s="121" t="s">
        <v>237</v>
      </c>
      <c r="W330" s="67" t="s">
        <v>16</v>
      </c>
      <c r="X330" s="45"/>
      <c r="Y330" s="218"/>
      <c r="Z330" s="45" t="s">
        <v>1000</v>
      </c>
      <c r="AA330" s="45"/>
      <c r="AB330" s="192" t="str">
        <f t="shared" si="10"/>
        <v>■</v>
      </c>
      <c r="AC330" s="318" t="str">
        <f t="shared" ref="AC330:AC393" si="11">HYPERLINK("https://www.rikenkeiki.com/cms/riken/img/techinfo/gas_sensitivity_db/"&amp;J330&amp;"("&amp;I330&amp;")"&amp;".pdf","■")</f>
        <v>■</v>
      </c>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row>
    <row r="331" spans="1:223" x14ac:dyDescent="0.2">
      <c r="A331" s="40" t="s">
        <v>4322</v>
      </c>
      <c r="B331" s="1" t="s">
        <v>5</v>
      </c>
      <c r="C331" s="67" t="s">
        <v>939</v>
      </c>
      <c r="D331" s="67" t="s">
        <v>7</v>
      </c>
      <c r="E331" s="120" t="s">
        <v>234</v>
      </c>
      <c r="F331" s="120" t="s">
        <v>235</v>
      </c>
      <c r="G331" s="67" t="s">
        <v>8</v>
      </c>
      <c r="H331" s="46" t="s">
        <v>1175</v>
      </c>
      <c r="I331" s="76" t="s">
        <v>1980</v>
      </c>
      <c r="J331" s="17" t="s">
        <v>1981</v>
      </c>
      <c r="K331" s="46" t="s">
        <v>998</v>
      </c>
      <c r="L331" s="46"/>
      <c r="M331" s="46"/>
      <c r="N331" s="43" t="s">
        <v>2813</v>
      </c>
      <c r="O331" s="46" t="s">
        <v>3247</v>
      </c>
      <c r="P331" s="39" t="s">
        <v>5519</v>
      </c>
      <c r="Q331" s="46"/>
      <c r="R331" s="41" t="s">
        <v>20</v>
      </c>
      <c r="S331" s="67" t="s">
        <v>21</v>
      </c>
      <c r="T331" s="67" t="s">
        <v>22</v>
      </c>
      <c r="U331" s="121" t="s">
        <v>238</v>
      </c>
      <c r="V331" s="121" t="s">
        <v>239</v>
      </c>
      <c r="W331" s="67" t="s">
        <v>23</v>
      </c>
      <c r="X331" s="45"/>
      <c r="Y331" s="218"/>
      <c r="Z331" s="45" t="s">
        <v>1000</v>
      </c>
      <c r="AA331" s="45"/>
      <c r="AB331" s="192" t="str">
        <f t="shared" si="10"/>
        <v>■</v>
      </c>
      <c r="AC331" s="318" t="str">
        <f t="shared" si="11"/>
        <v>■</v>
      </c>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row>
    <row r="332" spans="1:223" x14ac:dyDescent="0.2">
      <c r="A332" s="40" t="s">
        <v>4322</v>
      </c>
      <c r="B332" s="1" t="s">
        <v>13</v>
      </c>
      <c r="C332" s="67" t="s">
        <v>1982</v>
      </c>
      <c r="D332" s="67" t="s">
        <v>15</v>
      </c>
      <c r="E332" s="121" t="s">
        <v>236</v>
      </c>
      <c r="F332" s="121" t="s">
        <v>237</v>
      </c>
      <c r="G332" s="67" t="s">
        <v>16</v>
      </c>
      <c r="H332" s="46" t="s">
        <v>1175</v>
      </c>
      <c r="I332" s="76" t="s">
        <v>1983</v>
      </c>
      <c r="J332" s="17" t="s">
        <v>1984</v>
      </c>
      <c r="K332" s="46" t="s">
        <v>1985</v>
      </c>
      <c r="L332" s="46"/>
      <c r="M332" s="46"/>
      <c r="N332" s="43" t="s">
        <v>2813</v>
      </c>
      <c r="O332" s="46" t="s">
        <v>3247</v>
      </c>
      <c r="P332" s="39" t="s">
        <v>5519</v>
      </c>
      <c r="Q332" s="46"/>
      <c r="R332" s="41" t="s">
        <v>1030</v>
      </c>
      <c r="S332" s="67" t="s">
        <v>193</v>
      </c>
      <c r="T332" s="67" t="s">
        <v>194</v>
      </c>
      <c r="U332" s="121" t="s">
        <v>282</v>
      </c>
      <c r="V332" s="121" t="s">
        <v>283</v>
      </c>
      <c r="W332" s="67" t="s">
        <v>195</v>
      </c>
      <c r="X332" s="45"/>
      <c r="Y332" s="218"/>
      <c r="Z332" s="45" t="s">
        <v>1002</v>
      </c>
      <c r="AA332" s="45" t="s">
        <v>759</v>
      </c>
      <c r="AB332" s="192" t="str">
        <f t="shared" si="10"/>
        <v>■</v>
      </c>
      <c r="AC332" s="318" t="str">
        <f t="shared" si="11"/>
        <v>■</v>
      </c>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row>
    <row r="333" spans="1:223" x14ac:dyDescent="0.2">
      <c r="A333" s="40" t="s">
        <v>4322</v>
      </c>
      <c r="B333" s="1" t="s">
        <v>5</v>
      </c>
      <c r="C333" s="67" t="s">
        <v>939</v>
      </c>
      <c r="D333" s="67" t="s">
        <v>7</v>
      </c>
      <c r="E333" s="120" t="s">
        <v>234</v>
      </c>
      <c r="F333" s="120" t="s">
        <v>235</v>
      </c>
      <c r="G333" s="67" t="s">
        <v>8</v>
      </c>
      <c r="H333" s="46" t="s">
        <v>1175</v>
      </c>
      <c r="I333" s="1" t="s">
        <v>1986</v>
      </c>
      <c r="J333" s="17" t="s">
        <v>1987</v>
      </c>
      <c r="K333" s="46" t="s">
        <v>998</v>
      </c>
      <c r="L333" s="46"/>
      <c r="M333" s="46"/>
      <c r="N333" s="43" t="s">
        <v>2813</v>
      </c>
      <c r="O333" s="46" t="s">
        <v>3247</v>
      </c>
      <c r="P333" s="39" t="s">
        <v>5519</v>
      </c>
      <c r="Q333" s="46"/>
      <c r="R333" s="41" t="s">
        <v>1030</v>
      </c>
      <c r="S333" s="67" t="s">
        <v>193</v>
      </c>
      <c r="T333" s="67" t="s">
        <v>194</v>
      </c>
      <c r="U333" s="121" t="s">
        <v>282</v>
      </c>
      <c r="V333" s="121" t="s">
        <v>283</v>
      </c>
      <c r="W333" s="67" t="s">
        <v>195</v>
      </c>
      <c r="X333" s="45"/>
      <c r="Y333" s="218"/>
      <c r="Z333" s="45" t="s">
        <v>1002</v>
      </c>
      <c r="AA333" s="45" t="s">
        <v>759</v>
      </c>
      <c r="AB333" s="192" t="str">
        <f t="shared" si="10"/>
        <v>■</v>
      </c>
      <c r="AC333" s="318" t="str">
        <f t="shared" si="11"/>
        <v>■</v>
      </c>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row>
    <row r="334" spans="1:223" x14ac:dyDescent="0.2">
      <c r="A334" s="40" t="s">
        <v>4322</v>
      </c>
      <c r="B334" s="1" t="s">
        <v>5</v>
      </c>
      <c r="C334" s="67" t="s">
        <v>939</v>
      </c>
      <c r="D334" s="67" t="s">
        <v>7</v>
      </c>
      <c r="E334" s="120" t="s">
        <v>234</v>
      </c>
      <c r="F334" s="120" t="s">
        <v>235</v>
      </c>
      <c r="G334" s="67" t="s">
        <v>8</v>
      </c>
      <c r="H334" s="46" t="s">
        <v>1175</v>
      </c>
      <c r="I334" s="1" t="s">
        <v>1988</v>
      </c>
      <c r="J334" s="17" t="s">
        <v>1989</v>
      </c>
      <c r="K334" s="46" t="s">
        <v>998</v>
      </c>
      <c r="L334" s="46"/>
      <c r="M334" s="46"/>
      <c r="N334" s="43" t="s">
        <v>2813</v>
      </c>
      <c r="O334" s="46" t="s">
        <v>3247</v>
      </c>
      <c r="P334" s="39" t="s">
        <v>5519</v>
      </c>
      <c r="Q334" s="46"/>
      <c r="R334" s="41" t="s">
        <v>1031</v>
      </c>
      <c r="S334" s="67" t="s">
        <v>196</v>
      </c>
      <c r="T334" s="67" t="s">
        <v>197</v>
      </c>
      <c r="U334" s="121" t="s">
        <v>350</v>
      </c>
      <c r="V334" s="121" t="s">
        <v>351</v>
      </c>
      <c r="W334" s="67" t="s">
        <v>198</v>
      </c>
      <c r="X334" s="45"/>
      <c r="Y334" s="218"/>
      <c r="Z334" s="45" t="s">
        <v>1002</v>
      </c>
      <c r="AA334" s="45" t="s">
        <v>760</v>
      </c>
      <c r="AB334" s="192" t="str">
        <f t="shared" si="10"/>
        <v>■</v>
      </c>
      <c r="AC334" s="318" t="str">
        <f t="shared" si="11"/>
        <v>■</v>
      </c>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row>
    <row r="335" spans="1:223" x14ac:dyDescent="0.2">
      <c r="A335" s="40" t="s">
        <v>4322</v>
      </c>
      <c r="B335" s="1" t="s">
        <v>5</v>
      </c>
      <c r="C335" s="67" t="s">
        <v>939</v>
      </c>
      <c r="D335" s="67" t="s">
        <v>7</v>
      </c>
      <c r="E335" s="120" t="s">
        <v>234</v>
      </c>
      <c r="F335" s="120" t="s">
        <v>235</v>
      </c>
      <c r="G335" s="67" t="s">
        <v>8</v>
      </c>
      <c r="H335" s="46" t="s">
        <v>1175</v>
      </c>
      <c r="I335" s="113" t="s">
        <v>1990</v>
      </c>
      <c r="J335" s="17" t="s">
        <v>1991</v>
      </c>
      <c r="K335" s="46" t="s">
        <v>998</v>
      </c>
      <c r="L335" s="46"/>
      <c r="M335" s="46"/>
      <c r="N335" s="43" t="s">
        <v>2813</v>
      </c>
      <c r="O335" s="46" t="s">
        <v>3247</v>
      </c>
      <c r="P335" s="39" t="s">
        <v>5519</v>
      </c>
      <c r="Q335" s="46"/>
      <c r="R335" s="41" t="s">
        <v>1992</v>
      </c>
      <c r="S335" s="67" t="s">
        <v>94</v>
      </c>
      <c r="T335" s="67" t="s">
        <v>95</v>
      </c>
      <c r="U335" s="121" t="s">
        <v>294</v>
      </c>
      <c r="V335" s="121" t="s">
        <v>295</v>
      </c>
      <c r="W335" s="67" t="s">
        <v>96</v>
      </c>
      <c r="X335" s="45"/>
      <c r="Y335" s="218"/>
      <c r="Z335" s="45" t="s">
        <v>1002</v>
      </c>
      <c r="AA335" s="45"/>
      <c r="AB335" s="192" t="str">
        <f t="shared" si="10"/>
        <v>■</v>
      </c>
      <c r="AC335" s="318" t="str">
        <f t="shared" si="11"/>
        <v>■</v>
      </c>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row>
    <row r="336" spans="1:223" s="232" customFormat="1" hidden="1" outlineLevel="1" x14ac:dyDescent="0.2">
      <c r="A336" s="229" t="s">
        <v>4701</v>
      </c>
      <c r="B336" s="232" t="s">
        <v>13</v>
      </c>
      <c r="C336" s="233" t="s">
        <v>1982</v>
      </c>
      <c r="D336" s="233" t="s">
        <v>15</v>
      </c>
      <c r="E336" s="255" t="s">
        <v>236</v>
      </c>
      <c r="F336" s="255" t="s">
        <v>237</v>
      </c>
      <c r="G336" s="233" t="s">
        <v>16</v>
      </c>
      <c r="H336" s="236" t="s">
        <v>1175</v>
      </c>
      <c r="I336" s="242" t="s">
        <v>1993</v>
      </c>
      <c r="J336" s="237" t="s">
        <v>1994</v>
      </c>
      <c r="K336" s="236" t="s">
        <v>998</v>
      </c>
      <c r="L336" s="236"/>
      <c r="M336" s="236"/>
      <c r="N336" s="236" t="s">
        <v>2813</v>
      </c>
      <c r="O336" s="236" t="s">
        <v>3247</v>
      </c>
      <c r="P336" s="236" t="s">
        <v>5519</v>
      </c>
      <c r="Q336" s="236"/>
      <c r="R336" s="238" t="s">
        <v>1759</v>
      </c>
      <c r="S336" s="233" t="s">
        <v>1032</v>
      </c>
      <c r="T336" s="233" t="s">
        <v>34</v>
      </c>
      <c r="U336" s="255" t="s">
        <v>317</v>
      </c>
      <c r="V336" s="255" t="s">
        <v>318</v>
      </c>
      <c r="W336" s="233" t="s">
        <v>35</v>
      </c>
      <c r="X336" s="258"/>
      <c r="Y336" s="257"/>
      <c r="Z336" s="258" t="s">
        <v>1000</v>
      </c>
      <c r="AA336" s="258"/>
      <c r="AB336" s="240"/>
      <c r="AC336" s="318" t="str">
        <f t="shared" si="11"/>
        <v>■</v>
      </c>
    </row>
    <row r="337" spans="1:223" collapsed="1" x14ac:dyDescent="0.2">
      <c r="A337" s="40" t="s">
        <v>4322</v>
      </c>
      <c r="B337" s="1" t="s">
        <v>13</v>
      </c>
      <c r="C337" s="67" t="s">
        <v>1982</v>
      </c>
      <c r="D337" s="67" t="s">
        <v>15</v>
      </c>
      <c r="E337" s="121" t="s">
        <v>236</v>
      </c>
      <c r="F337" s="121" t="s">
        <v>237</v>
      </c>
      <c r="G337" s="67" t="s">
        <v>16</v>
      </c>
      <c r="H337" s="46" t="s">
        <v>1175</v>
      </c>
      <c r="I337" s="47" t="s">
        <v>1995</v>
      </c>
      <c r="J337" s="17" t="s">
        <v>1996</v>
      </c>
      <c r="K337" s="46" t="s">
        <v>998</v>
      </c>
      <c r="L337" s="46"/>
      <c r="M337" s="46"/>
      <c r="N337" s="43" t="s">
        <v>2813</v>
      </c>
      <c r="O337" s="46" t="s">
        <v>3247</v>
      </c>
      <c r="P337" s="39" t="s">
        <v>5519</v>
      </c>
      <c r="Q337" s="46"/>
      <c r="R337" s="41" t="s">
        <v>1888</v>
      </c>
      <c r="S337" s="67" t="s">
        <v>985</v>
      </c>
      <c r="T337" s="67" t="s">
        <v>149</v>
      </c>
      <c r="U337" s="121" t="s">
        <v>292</v>
      </c>
      <c r="V337" s="121" t="s">
        <v>293</v>
      </c>
      <c r="W337" s="67" t="s">
        <v>150</v>
      </c>
      <c r="X337" s="45"/>
      <c r="Y337" s="218"/>
      <c r="Z337" s="45" t="s">
        <v>1002</v>
      </c>
      <c r="AA337" s="45" t="s">
        <v>761</v>
      </c>
      <c r="AB337" s="192" t="str">
        <f t="shared" si="10"/>
        <v>■</v>
      </c>
      <c r="AC337" s="318" t="str">
        <f t="shared" si="11"/>
        <v>■</v>
      </c>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row>
    <row r="338" spans="1:223" x14ac:dyDescent="0.2">
      <c r="A338" s="40" t="s">
        <v>4322</v>
      </c>
      <c r="B338" s="1" t="s">
        <v>13</v>
      </c>
      <c r="C338" s="67" t="s">
        <v>1982</v>
      </c>
      <c r="D338" s="67" t="s">
        <v>15</v>
      </c>
      <c r="E338" s="121" t="s">
        <v>236</v>
      </c>
      <c r="F338" s="121" t="s">
        <v>237</v>
      </c>
      <c r="G338" s="67" t="s">
        <v>16</v>
      </c>
      <c r="H338" s="46" t="s">
        <v>1175</v>
      </c>
      <c r="I338" s="47" t="s">
        <v>1997</v>
      </c>
      <c r="J338" s="17" t="s">
        <v>1998</v>
      </c>
      <c r="K338" s="46" t="s">
        <v>998</v>
      </c>
      <c r="L338" s="46"/>
      <c r="M338" s="46"/>
      <c r="N338" s="43" t="s">
        <v>2813</v>
      </c>
      <c r="O338" s="46" t="s">
        <v>3247</v>
      </c>
      <c r="P338" s="39" t="s">
        <v>5519</v>
      </c>
      <c r="Q338" s="46"/>
      <c r="R338" s="41" t="s">
        <v>1335</v>
      </c>
      <c r="S338" s="67" t="s">
        <v>29</v>
      </c>
      <c r="T338" s="67" t="s">
        <v>30</v>
      </c>
      <c r="U338" s="121" t="s">
        <v>275</v>
      </c>
      <c r="V338" s="121" t="s">
        <v>276</v>
      </c>
      <c r="W338" s="67" t="s">
        <v>31</v>
      </c>
      <c r="X338" s="45"/>
      <c r="Y338" s="218"/>
      <c r="Z338" s="45" t="s">
        <v>1000</v>
      </c>
      <c r="AA338" s="45"/>
      <c r="AB338" s="192" t="str">
        <f t="shared" si="10"/>
        <v>■</v>
      </c>
      <c r="AC338" s="318" t="str">
        <f t="shared" si="11"/>
        <v>■</v>
      </c>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row>
    <row r="339" spans="1:223" x14ac:dyDescent="0.2">
      <c r="A339" s="40" t="s">
        <v>4322</v>
      </c>
      <c r="B339" s="1" t="s">
        <v>13</v>
      </c>
      <c r="C339" s="67" t="s">
        <v>1982</v>
      </c>
      <c r="D339" s="67" t="s">
        <v>15</v>
      </c>
      <c r="E339" s="121" t="s">
        <v>236</v>
      </c>
      <c r="F339" s="121" t="s">
        <v>237</v>
      </c>
      <c r="G339" s="67" t="s">
        <v>16</v>
      </c>
      <c r="H339" s="46" t="s">
        <v>1175</v>
      </c>
      <c r="I339" s="47" t="s">
        <v>1999</v>
      </c>
      <c r="J339" s="17" t="s">
        <v>2000</v>
      </c>
      <c r="K339" s="46" t="s">
        <v>1035</v>
      </c>
      <c r="L339" s="46"/>
      <c r="M339" s="46"/>
      <c r="N339" s="43" t="s">
        <v>2813</v>
      </c>
      <c r="O339" s="46" t="s">
        <v>3247</v>
      </c>
      <c r="P339" s="39" t="s">
        <v>5519</v>
      </c>
      <c r="Q339" s="46"/>
      <c r="R339" s="41" t="s">
        <v>1769</v>
      </c>
      <c r="S339" s="67" t="s">
        <v>1038</v>
      </c>
      <c r="T339" s="67" t="s">
        <v>41</v>
      </c>
      <c r="U339" s="121" t="s">
        <v>315</v>
      </c>
      <c r="V339" s="121" t="s">
        <v>316</v>
      </c>
      <c r="W339" s="67" t="s">
        <v>42</v>
      </c>
      <c r="X339" s="45"/>
      <c r="Y339" s="218"/>
      <c r="Z339" s="45" t="s">
        <v>1039</v>
      </c>
      <c r="AA339" s="45"/>
      <c r="AB339" s="192" t="str">
        <f t="shared" si="10"/>
        <v>■</v>
      </c>
      <c r="AC339" s="318" t="str">
        <f t="shared" si="11"/>
        <v>■</v>
      </c>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row>
    <row r="340" spans="1:223" x14ac:dyDescent="0.2">
      <c r="A340" s="40" t="s">
        <v>4322</v>
      </c>
      <c r="B340" s="1" t="s">
        <v>13</v>
      </c>
      <c r="C340" s="67" t="s">
        <v>1982</v>
      </c>
      <c r="D340" s="67" t="s">
        <v>15</v>
      </c>
      <c r="E340" s="121" t="s">
        <v>236</v>
      </c>
      <c r="F340" s="121" t="s">
        <v>237</v>
      </c>
      <c r="G340" s="67" t="s">
        <v>16</v>
      </c>
      <c r="H340" s="46" t="s">
        <v>1175</v>
      </c>
      <c r="I340" s="47" t="s">
        <v>2001</v>
      </c>
      <c r="J340" s="17" t="s">
        <v>2002</v>
      </c>
      <c r="K340" s="46" t="s">
        <v>1035</v>
      </c>
      <c r="L340" s="46"/>
      <c r="M340" s="46"/>
      <c r="N340" s="43" t="s">
        <v>2813</v>
      </c>
      <c r="O340" s="46" t="s">
        <v>3247</v>
      </c>
      <c r="P340" s="39" t="s">
        <v>5519</v>
      </c>
      <c r="Q340" s="46"/>
      <c r="R340" s="41" t="s">
        <v>1799</v>
      </c>
      <c r="S340" s="67" t="s">
        <v>74</v>
      </c>
      <c r="T340" s="67" t="s">
        <v>75</v>
      </c>
      <c r="U340" s="121" t="s">
        <v>296</v>
      </c>
      <c r="V340" s="121" t="s">
        <v>297</v>
      </c>
      <c r="W340" s="67" t="s">
        <v>76</v>
      </c>
      <c r="X340" s="45"/>
      <c r="Y340" s="218"/>
      <c r="Z340" s="45" t="s">
        <v>1036</v>
      </c>
      <c r="AA340" s="45"/>
      <c r="AB340" s="192" t="str">
        <f t="shared" si="10"/>
        <v>■</v>
      </c>
      <c r="AC340" s="318" t="str">
        <f t="shared" si="11"/>
        <v>■</v>
      </c>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row>
    <row r="341" spans="1:223" x14ac:dyDescent="0.2">
      <c r="A341" s="40" t="s">
        <v>4322</v>
      </c>
      <c r="B341" s="1" t="s">
        <v>13</v>
      </c>
      <c r="C341" s="67" t="s">
        <v>1982</v>
      </c>
      <c r="D341" s="67" t="s">
        <v>15</v>
      </c>
      <c r="E341" s="121" t="s">
        <v>236</v>
      </c>
      <c r="F341" s="121" t="s">
        <v>237</v>
      </c>
      <c r="G341" s="67" t="s">
        <v>16</v>
      </c>
      <c r="H341" s="46" t="s">
        <v>1175</v>
      </c>
      <c r="I341" s="47" t="s">
        <v>2003</v>
      </c>
      <c r="J341" s="17" t="s">
        <v>2004</v>
      </c>
      <c r="K341" s="46" t="s">
        <v>1035</v>
      </c>
      <c r="L341" s="46"/>
      <c r="M341" s="46"/>
      <c r="N341" s="43" t="s">
        <v>2813</v>
      </c>
      <c r="O341" s="46" t="s">
        <v>3247</v>
      </c>
      <c r="P341" s="39" t="s">
        <v>5519</v>
      </c>
      <c r="Q341" s="46"/>
      <c r="R341" s="41" t="s">
        <v>1776</v>
      </c>
      <c r="S341" s="67" t="s">
        <v>48</v>
      </c>
      <c r="T341" s="67" t="s">
        <v>49</v>
      </c>
      <c r="U341" s="121" t="s">
        <v>277</v>
      </c>
      <c r="V341" s="121" t="s">
        <v>353</v>
      </c>
      <c r="W341" s="67" t="s">
        <v>50</v>
      </c>
      <c r="X341" s="45"/>
      <c r="Y341" s="218"/>
      <c r="Z341" s="45" t="s">
        <v>1036</v>
      </c>
      <c r="AA341" s="45"/>
      <c r="AB341" s="192" t="str">
        <f t="shared" si="10"/>
        <v>■</v>
      </c>
      <c r="AC341" s="318" t="str">
        <f t="shared" si="11"/>
        <v>■</v>
      </c>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row>
    <row r="342" spans="1:223" x14ac:dyDescent="0.2">
      <c r="A342" s="40" t="s">
        <v>4322</v>
      </c>
      <c r="B342" s="1" t="s">
        <v>13</v>
      </c>
      <c r="C342" s="67" t="s">
        <v>1033</v>
      </c>
      <c r="D342" s="67" t="s">
        <v>15</v>
      </c>
      <c r="E342" s="121" t="s">
        <v>1811</v>
      </c>
      <c r="F342" s="121" t="s">
        <v>1812</v>
      </c>
      <c r="G342" s="67" t="s">
        <v>16</v>
      </c>
      <c r="H342" s="123" t="s">
        <v>1175</v>
      </c>
      <c r="I342" s="47" t="s">
        <v>2005</v>
      </c>
      <c r="J342" s="17" t="s">
        <v>2006</v>
      </c>
      <c r="K342" s="123" t="s">
        <v>1933</v>
      </c>
      <c r="L342" s="46"/>
      <c r="M342" s="46"/>
      <c r="N342" s="43" t="s">
        <v>2813</v>
      </c>
      <c r="O342" s="46" t="s">
        <v>3247</v>
      </c>
      <c r="P342" s="39" t="s">
        <v>5519</v>
      </c>
      <c r="Q342" s="46"/>
      <c r="R342" s="41" t="s">
        <v>1780</v>
      </c>
      <c r="S342" s="67" t="s">
        <v>52</v>
      </c>
      <c r="T342" s="67" t="s">
        <v>53</v>
      </c>
      <c r="U342" s="121" t="s">
        <v>323</v>
      </c>
      <c r="V342" s="121" t="s">
        <v>324</v>
      </c>
      <c r="W342" s="67" t="s">
        <v>54</v>
      </c>
      <c r="X342" s="45"/>
      <c r="Y342" s="218"/>
      <c r="Z342" s="45" t="s">
        <v>1036</v>
      </c>
      <c r="AA342" s="45"/>
      <c r="AB342" s="192" t="str">
        <f t="shared" si="10"/>
        <v>■</v>
      </c>
      <c r="AC342" s="318" t="str">
        <f t="shared" si="11"/>
        <v>■</v>
      </c>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row>
    <row r="343" spans="1:223" x14ac:dyDescent="0.2">
      <c r="A343" s="40" t="s">
        <v>4322</v>
      </c>
      <c r="B343" s="1" t="s">
        <v>13</v>
      </c>
      <c r="C343" s="67" t="s">
        <v>1860</v>
      </c>
      <c r="D343" s="67" t="s">
        <v>15</v>
      </c>
      <c r="E343" s="121" t="s">
        <v>236</v>
      </c>
      <c r="F343" s="121" t="s">
        <v>1812</v>
      </c>
      <c r="G343" s="67" t="s">
        <v>16</v>
      </c>
      <c r="H343" s="46" t="s">
        <v>1175</v>
      </c>
      <c r="I343" s="47" t="s">
        <v>2007</v>
      </c>
      <c r="J343" s="17" t="s">
        <v>2008</v>
      </c>
      <c r="K343" s="46" t="s">
        <v>1933</v>
      </c>
      <c r="L343" s="46"/>
      <c r="M343" s="46"/>
      <c r="N343" s="43" t="s">
        <v>2813</v>
      </c>
      <c r="O343" s="46" t="s">
        <v>3247</v>
      </c>
      <c r="P343" s="39" t="s">
        <v>5519</v>
      </c>
      <c r="Q343" s="46"/>
      <c r="R343" s="41" t="s">
        <v>2009</v>
      </c>
      <c r="S343" s="67" t="s">
        <v>1040</v>
      </c>
      <c r="T343" s="67" t="s">
        <v>91</v>
      </c>
      <c r="U343" s="121" t="s">
        <v>256</v>
      </c>
      <c r="V343" s="121" t="s">
        <v>2010</v>
      </c>
      <c r="W343" s="67" t="s">
        <v>92</v>
      </c>
      <c r="X343" s="45"/>
      <c r="Y343" s="218"/>
      <c r="Z343" s="45" t="s">
        <v>1036</v>
      </c>
      <c r="AA343" s="45"/>
      <c r="AB343" s="192" t="str">
        <f t="shared" si="10"/>
        <v>■</v>
      </c>
      <c r="AC343" s="318" t="str">
        <f t="shared" si="11"/>
        <v>■</v>
      </c>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row>
    <row r="344" spans="1:223" x14ac:dyDescent="0.2">
      <c r="A344" s="40" t="s">
        <v>4322</v>
      </c>
      <c r="B344" s="1" t="s">
        <v>13</v>
      </c>
      <c r="C344" s="67" t="s">
        <v>1033</v>
      </c>
      <c r="D344" s="67" t="s">
        <v>15</v>
      </c>
      <c r="E344" s="121" t="s">
        <v>236</v>
      </c>
      <c r="F344" s="121" t="s">
        <v>237</v>
      </c>
      <c r="G344" s="67" t="s">
        <v>16</v>
      </c>
      <c r="H344" s="46" t="s">
        <v>1175</v>
      </c>
      <c r="I344" s="47" t="s">
        <v>2011</v>
      </c>
      <c r="J344" s="17" t="s">
        <v>2012</v>
      </c>
      <c r="K344" s="46" t="s">
        <v>1933</v>
      </c>
      <c r="L344" s="46"/>
      <c r="M344" s="46"/>
      <c r="N344" s="43" t="s">
        <v>2813</v>
      </c>
      <c r="O344" s="46" t="s">
        <v>3247</v>
      </c>
      <c r="P344" s="39" t="s">
        <v>5519</v>
      </c>
      <c r="Q344" s="46"/>
      <c r="R344" s="41" t="s">
        <v>160</v>
      </c>
      <c r="S344" s="67" t="s">
        <v>161</v>
      </c>
      <c r="T344" s="67" t="s">
        <v>162</v>
      </c>
      <c r="U344" s="121" t="s">
        <v>344</v>
      </c>
      <c r="V344" s="121" t="s">
        <v>345</v>
      </c>
      <c r="W344" s="67" t="s">
        <v>163</v>
      </c>
      <c r="X344" s="45"/>
      <c r="Y344" s="218"/>
      <c r="Z344" s="45" t="s">
        <v>1036</v>
      </c>
      <c r="AA344" s="45" t="s">
        <v>761</v>
      </c>
      <c r="AB344" s="192" t="str">
        <f t="shared" si="10"/>
        <v>■</v>
      </c>
      <c r="AC344" s="318" t="str">
        <f t="shared" si="11"/>
        <v>■</v>
      </c>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row>
    <row r="345" spans="1:223" x14ac:dyDescent="0.2">
      <c r="A345" s="40" t="s">
        <v>4322</v>
      </c>
      <c r="B345" s="1" t="s">
        <v>13</v>
      </c>
      <c r="C345" s="67" t="s">
        <v>1033</v>
      </c>
      <c r="D345" s="67" t="s">
        <v>15</v>
      </c>
      <c r="E345" s="121" t="s">
        <v>236</v>
      </c>
      <c r="F345" s="121" t="s">
        <v>237</v>
      </c>
      <c r="G345" s="67" t="s">
        <v>16</v>
      </c>
      <c r="H345" s="46" t="s">
        <v>1175</v>
      </c>
      <c r="I345" s="47" t="s">
        <v>2013</v>
      </c>
      <c r="J345" s="17" t="s">
        <v>2014</v>
      </c>
      <c r="K345" s="46" t="s">
        <v>1933</v>
      </c>
      <c r="L345" s="46"/>
      <c r="M345" s="46"/>
      <c r="N345" s="43" t="s">
        <v>2813</v>
      </c>
      <c r="O345" s="46" t="s">
        <v>3247</v>
      </c>
      <c r="P345" s="39" t="s">
        <v>5519</v>
      </c>
      <c r="Q345" s="46"/>
      <c r="R345" s="61" t="s">
        <v>2015</v>
      </c>
      <c r="S345" s="61" t="s">
        <v>1041</v>
      </c>
      <c r="T345" s="61" t="s">
        <v>1042</v>
      </c>
      <c r="U345" s="121" t="s">
        <v>340</v>
      </c>
      <c r="V345" s="121" t="s">
        <v>341</v>
      </c>
      <c r="W345" s="109" t="s">
        <v>1020</v>
      </c>
      <c r="X345" s="45"/>
      <c r="Y345" s="218"/>
      <c r="Z345" s="45" t="s">
        <v>1036</v>
      </c>
      <c r="AA345" s="45"/>
      <c r="AB345" s="192" t="str">
        <f t="shared" si="10"/>
        <v>■</v>
      </c>
      <c r="AC345" s="318" t="str">
        <f t="shared" si="11"/>
        <v>■</v>
      </c>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row>
    <row r="346" spans="1:223" x14ac:dyDescent="0.2">
      <c r="A346" s="40" t="s">
        <v>4322</v>
      </c>
      <c r="B346" s="1" t="s">
        <v>13</v>
      </c>
      <c r="C346" s="67" t="s">
        <v>1033</v>
      </c>
      <c r="D346" s="67" t="s">
        <v>15</v>
      </c>
      <c r="E346" s="121" t="s">
        <v>236</v>
      </c>
      <c r="F346" s="121" t="s">
        <v>237</v>
      </c>
      <c r="G346" s="67" t="s">
        <v>16</v>
      </c>
      <c r="H346" s="46" t="s">
        <v>1175</v>
      </c>
      <c r="I346" s="47" t="s">
        <v>2016</v>
      </c>
      <c r="J346" s="17" t="s">
        <v>2017</v>
      </c>
      <c r="K346" s="46" t="s">
        <v>1933</v>
      </c>
      <c r="L346" s="46"/>
      <c r="M346" s="46"/>
      <c r="N346" s="43" t="s">
        <v>2813</v>
      </c>
      <c r="O346" s="46" t="s">
        <v>3247</v>
      </c>
      <c r="P346" s="39" t="s">
        <v>5519</v>
      </c>
      <c r="Q346" s="46"/>
      <c r="R346" s="41" t="s">
        <v>199</v>
      </c>
      <c r="S346" s="67" t="s">
        <v>2018</v>
      </c>
      <c r="T346" s="67" t="s">
        <v>2019</v>
      </c>
      <c r="U346" s="121" t="s">
        <v>346</v>
      </c>
      <c r="V346" s="121" t="s">
        <v>347</v>
      </c>
      <c r="W346" s="67" t="s">
        <v>2020</v>
      </c>
      <c r="X346" s="45"/>
      <c r="Y346" s="218"/>
      <c r="Z346" s="45" t="s">
        <v>1036</v>
      </c>
      <c r="AA346" s="45"/>
      <c r="AB346" s="192" t="str">
        <f t="shared" si="10"/>
        <v>■</v>
      </c>
      <c r="AC346" s="318" t="str">
        <f t="shared" si="11"/>
        <v>■</v>
      </c>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row>
    <row r="347" spans="1:223" x14ac:dyDescent="0.2">
      <c r="A347" s="40" t="s">
        <v>4322</v>
      </c>
      <c r="B347" s="1" t="s">
        <v>1810</v>
      </c>
      <c r="C347" s="67" t="s">
        <v>1033</v>
      </c>
      <c r="D347" s="67" t="s">
        <v>15</v>
      </c>
      <c r="E347" s="121" t="s">
        <v>236</v>
      </c>
      <c r="F347" s="121" t="s">
        <v>237</v>
      </c>
      <c r="G347" s="67" t="s">
        <v>16</v>
      </c>
      <c r="H347" s="46" t="s">
        <v>1175</v>
      </c>
      <c r="I347" s="47" t="s">
        <v>2021</v>
      </c>
      <c r="J347" s="17" t="s">
        <v>2022</v>
      </c>
      <c r="K347" s="46" t="s">
        <v>1933</v>
      </c>
      <c r="L347" s="46"/>
      <c r="M347" s="46"/>
      <c r="N347" s="43" t="s">
        <v>2813</v>
      </c>
      <c r="O347" s="46" t="s">
        <v>3247</v>
      </c>
      <c r="P347" s="39" t="s">
        <v>5519</v>
      </c>
      <c r="Q347" s="46"/>
      <c r="R347" s="41" t="s">
        <v>200</v>
      </c>
      <c r="S347" s="39" t="s">
        <v>1043</v>
      </c>
      <c r="T347" s="39" t="s">
        <v>202</v>
      </c>
      <c r="U347" s="121" t="s">
        <v>304</v>
      </c>
      <c r="V347" s="121" t="s">
        <v>305</v>
      </c>
      <c r="W347" s="39" t="s">
        <v>203</v>
      </c>
      <c r="X347" s="45"/>
      <c r="Y347" s="218"/>
      <c r="Z347" s="45" t="s">
        <v>1036</v>
      </c>
      <c r="AA347" s="45"/>
      <c r="AB347" s="192" t="str">
        <f t="shared" si="10"/>
        <v>■</v>
      </c>
      <c r="AC347" s="318" t="str">
        <f t="shared" si="11"/>
        <v>■</v>
      </c>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row>
    <row r="348" spans="1:223" x14ac:dyDescent="0.2">
      <c r="A348" s="40" t="s">
        <v>4322</v>
      </c>
      <c r="B348" s="1" t="s">
        <v>13</v>
      </c>
      <c r="C348" s="67" t="s">
        <v>1033</v>
      </c>
      <c r="D348" s="67" t="s">
        <v>15</v>
      </c>
      <c r="E348" s="121" t="s">
        <v>1811</v>
      </c>
      <c r="F348" s="121" t="s">
        <v>237</v>
      </c>
      <c r="G348" s="67" t="s">
        <v>16</v>
      </c>
      <c r="H348" s="46" t="s">
        <v>1175</v>
      </c>
      <c r="I348" s="47" t="s">
        <v>2023</v>
      </c>
      <c r="J348" s="17" t="s">
        <v>2024</v>
      </c>
      <c r="K348" s="46" t="s">
        <v>1933</v>
      </c>
      <c r="L348" s="46"/>
      <c r="M348" s="46"/>
      <c r="N348" s="43" t="s">
        <v>2813</v>
      </c>
      <c r="O348" s="46" t="s">
        <v>3247</v>
      </c>
      <c r="P348" s="39" t="s">
        <v>5519</v>
      </c>
      <c r="Q348" s="46"/>
      <c r="R348" s="41" t="s">
        <v>1044</v>
      </c>
      <c r="S348" s="67" t="s">
        <v>204</v>
      </c>
      <c r="T348" s="67" t="s">
        <v>205</v>
      </c>
      <c r="U348" s="121" t="s">
        <v>310</v>
      </c>
      <c r="V348" s="121" t="s">
        <v>311</v>
      </c>
      <c r="W348" s="67" t="s">
        <v>206</v>
      </c>
      <c r="X348" s="45"/>
      <c r="Y348" s="218"/>
      <c r="Z348" s="45" t="s">
        <v>1036</v>
      </c>
      <c r="AA348" s="45" t="s">
        <v>761</v>
      </c>
      <c r="AB348" s="192" t="str">
        <f t="shared" si="10"/>
        <v>■</v>
      </c>
      <c r="AC348" s="318" t="str">
        <f t="shared" si="11"/>
        <v>■</v>
      </c>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row>
    <row r="349" spans="1:223" x14ac:dyDescent="0.2">
      <c r="A349" s="40" t="s">
        <v>4322</v>
      </c>
      <c r="B349" s="1" t="s">
        <v>1810</v>
      </c>
      <c r="C349" s="67" t="s">
        <v>1033</v>
      </c>
      <c r="D349" s="67" t="s">
        <v>15</v>
      </c>
      <c r="E349" s="121" t="s">
        <v>236</v>
      </c>
      <c r="F349" s="121" t="s">
        <v>237</v>
      </c>
      <c r="G349" s="67" t="s">
        <v>16</v>
      </c>
      <c r="H349" s="46" t="s">
        <v>1175</v>
      </c>
      <c r="I349" s="47" t="s">
        <v>1045</v>
      </c>
      <c r="J349" s="17" t="s">
        <v>2025</v>
      </c>
      <c r="K349" s="46" t="s">
        <v>1933</v>
      </c>
      <c r="L349" s="46"/>
      <c r="M349" s="46"/>
      <c r="N349" s="43" t="s">
        <v>2813</v>
      </c>
      <c r="O349" s="46" t="s">
        <v>3247</v>
      </c>
      <c r="P349" s="39" t="s">
        <v>5519</v>
      </c>
      <c r="Q349" s="46"/>
      <c r="R349" s="41" t="s">
        <v>207</v>
      </c>
      <c r="S349" s="67" t="s">
        <v>208</v>
      </c>
      <c r="T349" s="67" t="s">
        <v>209</v>
      </c>
      <c r="U349" s="121" t="s">
        <v>302</v>
      </c>
      <c r="V349" s="121" t="s">
        <v>303</v>
      </c>
      <c r="W349" s="67" t="s">
        <v>210</v>
      </c>
      <c r="X349" s="45"/>
      <c r="Y349" s="218"/>
      <c r="Z349" s="45" t="s">
        <v>1036</v>
      </c>
      <c r="AA349" s="45" t="s">
        <v>761</v>
      </c>
      <c r="AB349" s="192" t="str">
        <f t="shared" si="10"/>
        <v>■</v>
      </c>
      <c r="AC349" s="318" t="str">
        <f t="shared" si="11"/>
        <v>■</v>
      </c>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row>
    <row r="350" spans="1:223" x14ac:dyDescent="0.2">
      <c r="A350" s="40" t="s">
        <v>4322</v>
      </c>
      <c r="B350" s="1" t="s">
        <v>1810</v>
      </c>
      <c r="C350" s="67" t="s">
        <v>1033</v>
      </c>
      <c r="D350" s="67" t="s">
        <v>15</v>
      </c>
      <c r="E350" s="121" t="s">
        <v>1811</v>
      </c>
      <c r="F350" s="121" t="s">
        <v>1812</v>
      </c>
      <c r="G350" s="67" t="s">
        <v>16</v>
      </c>
      <c r="H350" s="46" t="s">
        <v>1175</v>
      </c>
      <c r="I350" s="47" t="s">
        <v>1046</v>
      </c>
      <c r="J350" s="17" t="s">
        <v>2026</v>
      </c>
      <c r="K350" s="46" t="s">
        <v>1933</v>
      </c>
      <c r="L350" s="46"/>
      <c r="M350" s="46"/>
      <c r="N350" s="43" t="s">
        <v>2813</v>
      </c>
      <c r="O350" s="46" t="s">
        <v>3247</v>
      </c>
      <c r="P350" s="39" t="s">
        <v>5519</v>
      </c>
      <c r="Q350" s="46"/>
      <c r="R350" s="41" t="s">
        <v>62</v>
      </c>
      <c r="S350" s="67" t="s">
        <v>63</v>
      </c>
      <c r="T350" s="67" t="s">
        <v>64</v>
      </c>
      <c r="U350" s="121" t="s">
        <v>271</v>
      </c>
      <c r="V350" s="121" t="s">
        <v>272</v>
      </c>
      <c r="W350" s="67" t="s">
        <v>65</v>
      </c>
      <c r="X350" s="45"/>
      <c r="Y350" s="218"/>
      <c r="Z350" s="45" t="s">
        <v>1036</v>
      </c>
      <c r="AA350" s="45"/>
      <c r="AB350" s="192" t="str">
        <f t="shared" si="10"/>
        <v>■</v>
      </c>
      <c r="AC350" s="318" t="str">
        <f t="shared" si="11"/>
        <v>■</v>
      </c>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row>
    <row r="351" spans="1:223" x14ac:dyDescent="0.2">
      <c r="A351" s="40" t="s">
        <v>4322</v>
      </c>
      <c r="B351" s="1" t="s">
        <v>1810</v>
      </c>
      <c r="C351" s="67" t="s">
        <v>1033</v>
      </c>
      <c r="D351" s="67" t="s">
        <v>15</v>
      </c>
      <c r="E351" s="121" t="s">
        <v>236</v>
      </c>
      <c r="F351" s="121" t="s">
        <v>237</v>
      </c>
      <c r="G351" s="67" t="s">
        <v>16</v>
      </c>
      <c r="H351" s="123" t="s">
        <v>1175</v>
      </c>
      <c r="I351" s="47" t="s">
        <v>1047</v>
      </c>
      <c r="J351" s="17" t="s">
        <v>2027</v>
      </c>
      <c r="K351" s="123" t="s">
        <v>1933</v>
      </c>
      <c r="L351" s="46"/>
      <c r="M351" s="46"/>
      <c r="N351" s="43" t="s">
        <v>2813</v>
      </c>
      <c r="O351" s="46" t="s">
        <v>3247</v>
      </c>
      <c r="P351" s="39" t="s">
        <v>5519</v>
      </c>
      <c r="Q351" s="46"/>
      <c r="R351" s="41" t="s">
        <v>1752</v>
      </c>
      <c r="S351" s="67" t="s">
        <v>1048</v>
      </c>
      <c r="T351" s="67" t="s">
        <v>26</v>
      </c>
      <c r="U351" s="121" t="s">
        <v>326</v>
      </c>
      <c r="V351" s="121" t="s">
        <v>327</v>
      </c>
      <c r="W351" s="67" t="s">
        <v>27</v>
      </c>
      <c r="X351" s="45"/>
      <c r="Y351" s="218"/>
      <c r="Z351" s="45" t="s">
        <v>1036</v>
      </c>
      <c r="AA351" s="45"/>
      <c r="AB351" s="192" t="str">
        <f t="shared" si="10"/>
        <v>■</v>
      </c>
      <c r="AC351" s="318" t="str">
        <f t="shared" si="11"/>
        <v>■</v>
      </c>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row>
    <row r="352" spans="1:223" x14ac:dyDescent="0.2">
      <c r="A352" s="40" t="s">
        <v>4322</v>
      </c>
      <c r="B352" s="1" t="s">
        <v>13</v>
      </c>
      <c r="C352" s="101" t="s">
        <v>1033</v>
      </c>
      <c r="D352" s="101" t="s">
        <v>15</v>
      </c>
      <c r="E352" s="121" t="s">
        <v>236</v>
      </c>
      <c r="F352" s="121" t="s">
        <v>237</v>
      </c>
      <c r="G352" s="101" t="s">
        <v>16</v>
      </c>
      <c r="H352" s="123" t="s">
        <v>1175</v>
      </c>
      <c r="I352" s="47" t="s">
        <v>1049</v>
      </c>
      <c r="J352" s="17" t="s">
        <v>2028</v>
      </c>
      <c r="K352" s="123" t="s">
        <v>1933</v>
      </c>
      <c r="L352" s="46"/>
      <c r="M352" s="46"/>
      <c r="N352" s="43" t="s">
        <v>2813</v>
      </c>
      <c r="O352" s="46" t="s">
        <v>3247</v>
      </c>
      <c r="P352" s="39" t="s">
        <v>5519</v>
      </c>
      <c r="Q352" s="46"/>
      <c r="R352" s="41" t="s">
        <v>55</v>
      </c>
      <c r="S352" s="39" t="s">
        <v>56</v>
      </c>
      <c r="T352" s="39" t="s">
        <v>57</v>
      </c>
      <c r="U352" s="134" t="s">
        <v>330</v>
      </c>
      <c r="V352" s="134" t="s">
        <v>331</v>
      </c>
      <c r="W352" s="39" t="s">
        <v>58</v>
      </c>
      <c r="X352" s="45"/>
      <c r="Y352" s="218"/>
      <c r="Z352" s="45" t="s">
        <v>1036</v>
      </c>
      <c r="AA352" s="45"/>
      <c r="AB352" s="192" t="str">
        <f t="shared" si="10"/>
        <v>■</v>
      </c>
      <c r="AC352" s="318" t="str">
        <f t="shared" si="11"/>
        <v>■</v>
      </c>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14"/>
      <c r="EO352" s="14"/>
      <c r="EP352" s="14"/>
      <c r="EQ352" s="14"/>
      <c r="ER352" s="14"/>
      <c r="ES352" s="14"/>
      <c r="ET352" s="14"/>
      <c r="EU352" s="14"/>
      <c r="EV352" s="14"/>
      <c r="EW352" s="14"/>
      <c r="EX352" s="14"/>
      <c r="EY352" s="14"/>
      <c r="EZ352" s="14"/>
      <c r="FA352" s="14"/>
      <c r="FB352" s="14"/>
      <c r="FC352" s="14"/>
      <c r="FD352" s="14"/>
      <c r="FE352" s="14"/>
      <c r="FF352" s="14"/>
      <c r="FG352" s="14"/>
      <c r="FH352" s="14"/>
      <c r="FI352" s="14"/>
      <c r="FJ352" s="14"/>
      <c r="FK352" s="14"/>
      <c r="FL352" s="14"/>
      <c r="FM352" s="14"/>
      <c r="FN352" s="14"/>
      <c r="FO352" s="14"/>
      <c r="FP352" s="14"/>
      <c r="FQ352" s="14"/>
      <c r="FR352" s="14"/>
      <c r="FS352" s="14"/>
      <c r="FT352" s="14"/>
      <c r="FU352" s="14"/>
      <c r="FV352" s="14"/>
      <c r="FW352" s="14"/>
      <c r="FX352" s="14"/>
      <c r="FY352" s="14"/>
      <c r="FZ352" s="14"/>
      <c r="GA352" s="14"/>
      <c r="GB352" s="14"/>
      <c r="GC352" s="14"/>
      <c r="GD352" s="14"/>
      <c r="GE352" s="14"/>
      <c r="GF352" s="14"/>
      <c r="GG352" s="14"/>
      <c r="GH352" s="14"/>
      <c r="GI352" s="14"/>
      <c r="GJ352" s="14"/>
      <c r="GK352" s="14"/>
      <c r="GL352" s="14"/>
      <c r="GM352" s="14"/>
      <c r="GN352" s="14"/>
      <c r="GO352" s="14"/>
      <c r="GP352" s="14"/>
      <c r="GQ352" s="14"/>
      <c r="GR352" s="14"/>
      <c r="GS352" s="14"/>
      <c r="GT352" s="14"/>
      <c r="GU352" s="14"/>
      <c r="GV352" s="14"/>
      <c r="GW352" s="14"/>
      <c r="GX352" s="14"/>
      <c r="GY352" s="14"/>
      <c r="GZ352" s="14"/>
      <c r="HA352" s="14"/>
      <c r="HB352" s="14"/>
      <c r="HC352" s="14"/>
      <c r="HD352" s="14"/>
      <c r="HE352" s="14"/>
      <c r="HF352" s="14"/>
      <c r="HG352" s="14"/>
      <c r="HH352" s="14"/>
      <c r="HI352" s="14"/>
      <c r="HJ352" s="14"/>
      <c r="HK352" s="14"/>
      <c r="HL352" s="14"/>
      <c r="HM352" s="14"/>
      <c r="HN352" s="14"/>
      <c r="HO352" s="14"/>
    </row>
    <row r="353" spans="1:223" x14ac:dyDescent="0.2">
      <c r="A353" s="40" t="s">
        <v>4322</v>
      </c>
      <c r="B353" s="1" t="s">
        <v>1810</v>
      </c>
      <c r="C353" s="67" t="s">
        <v>1033</v>
      </c>
      <c r="D353" s="67" t="s">
        <v>15</v>
      </c>
      <c r="E353" s="121" t="s">
        <v>236</v>
      </c>
      <c r="F353" s="121" t="s">
        <v>237</v>
      </c>
      <c r="G353" s="67" t="s">
        <v>16</v>
      </c>
      <c r="H353" s="46" t="s">
        <v>1034</v>
      </c>
      <c r="I353" s="47" t="s">
        <v>2029</v>
      </c>
      <c r="J353" s="17" t="s">
        <v>2030</v>
      </c>
      <c r="K353" s="46" t="s">
        <v>1933</v>
      </c>
      <c r="L353" s="46"/>
      <c r="M353" s="46"/>
      <c r="N353" s="43" t="s">
        <v>2813</v>
      </c>
      <c r="O353" s="46" t="s">
        <v>3247</v>
      </c>
      <c r="P353" s="39" t="s">
        <v>5519</v>
      </c>
      <c r="Q353" s="46"/>
      <c r="R353" s="41" t="s">
        <v>66</v>
      </c>
      <c r="S353" s="67" t="s">
        <v>67</v>
      </c>
      <c r="T353" s="67" t="s">
        <v>68</v>
      </c>
      <c r="U353" s="121" t="s">
        <v>260</v>
      </c>
      <c r="V353" s="121" t="s">
        <v>261</v>
      </c>
      <c r="W353" s="67" t="s">
        <v>69</v>
      </c>
      <c r="X353" s="45"/>
      <c r="Y353" s="218"/>
      <c r="Z353" s="45" t="s">
        <v>1036</v>
      </c>
      <c r="AA353" s="45"/>
      <c r="AB353" s="192" t="str">
        <f t="shared" si="10"/>
        <v>■</v>
      </c>
      <c r="AC353" s="318" t="str">
        <f t="shared" si="11"/>
        <v>■</v>
      </c>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row>
    <row r="354" spans="1:223" x14ac:dyDescent="0.2">
      <c r="A354" s="40" t="s">
        <v>4322</v>
      </c>
      <c r="B354" s="1" t="s">
        <v>1810</v>
      </c>
      <c r="C354" s="67" t="s">
        <v>1033</v>
      </c>
      <c r="D354" s="67" t="s">
        <v>15</v>
      </c>
      <c r="E354" s="121" t="s">
        <v>236</v>
      </c>
      <c r="F354" s="121" t="s">
        <v>237</v>
      </c>
      <c r="G354" s="67" t="s">
        <v>16</v>
      </c>
      <c r="H354" s="46" t="s">
        <v>1034</v>
      </c>
      <c r="I354" s="47" t="s">
        <v>2031</v>
      </c>
      <c r="J354" s="17" t="s">
        <v>2032</v>
      </c>
      <c r="K354" s="46" t="s">
        <v>1933</v>
      </c>
      <c r="L354" s="46"/>
      <c r="M354" s="46"/>
      <c r="N354" s="43" t="s">
        <v>2813</v>
      </c>
      <c r="O354" s="46" t="s">
        <v>3247</v>
      </c>
      <c r="P354" s="39" t="s">
        <v>5519</v>
      </c>
      <c r="Q354" s="46"/>
      <c r="R354" s="41" t="s">
        <v>1824</v>
      </c>
      <c r="S354" s="67" t="s">
        <v>98</v>
      </c>
      <c r="T354" s="67" t="s">
        <v>99</v>
      </c>
      <c r="U354" s="121" t="s">
        <v>286</v>
      </c>
      <c r="V354" s="121" t="s">
        <v>287</v>
      </c>
      <c r="W354" s="67" t="s">
        <v>100</v>
      </c>
      <c r="X354" s="45"/>
      <c r="Y354" s="218"/>
      <c r="Z354" s="45" t="s">
        <v>1036</v>
      </c>
      <c r="AA354" s="45"/>
      <c r="AB354" s="192" t="str">
        <f t="shared" si="10"/>
        <v>■</v>
      </c>
      <c r="AC354" s="318" t="str">
        <f t="shared" si="11"/>
        <v>■</v>
      </c>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row>
    <row r="355" spans="1:223" x14ac:dyDescent="0.2">
      <c r="A355" s="40" t="s">
        <v>4322</v>
      </c>
      <c r="B355" s="53" t="s">
        <v>1050</v>
      </c>
      <c r="C355" s="67" t="s">
        <v>1841</v>
      </c>
      <c r="D355" s="67" t="s">
        <v>7</v>
      </c>
      <c r="E355" s="120" t="s">
        <v>234</v>
      </c>
      <c r="F355" s="120" t="s">
        <v>1857</v>
      </c>
      <c r="G355" s="67" t="s">
        <v>8</v>
      </c>
      <c r="H355" s="46" t="s">
        <v>1175</v>
      </c>
      <c r="I355" s="47" t="s">
        <v>2033</v>
      </c>
      <c r="J355" s="17" t="s">
        <v>2034</v>
      </c>
      <c r="K355" s="46" t="s">
        <v>1933</v>
      </c>
      <c r="L355" s="46"/>
      <c r="M355" s="46"/>
      <c r="N355" s="43" t="s">
        <v>2813</v>
      </c>
      <c r="O355" s="46" t="s">
        <v>3247</v>
      </c>
      <c r="P355" s="39" t="s">
        <v>5519</v>
      </c>
      <c r="Q355" s="46"/>
      <c r="R355" s="41" t="s">
        <v>1448</v>
      </c>
      <c r="S355" s="67" t="s">
        <v>2035</v>
      </c>
      <c r="T355" s="67" t="s">
        <v>45</v>
      </c>
      <c r="U355" s="121" t="s">
        <v>269</v>
      </c>
      <c r="V355" s="121" t="s">
        <v>270</v>
      </c>
      <c r="W355" s="67" t="s">
        <v>46</v>
      </c>
      <c r="X355" s="45"/>
      <c r="Y355" s="218"/>
      <c r="Z355" s="45" t="s">
        <v>1039</v>
      </c>
      <c r="AA355" s="45"/>
      <c r="AB355" s="192" t="str">
        <f t="shared" si="10"/>
        <v>■</v>
      </c>
      <c r="AC355" s="318" t="str">
        <f t="shared" si="11"/>
        <v>■</v>
      </c>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row>
    <row r="356" spans="1:223" x14ac:dyDescent="0.2">
      <c r="A356" s="40" t="s">
        <v>4322</v>
      </c>
      <c r="B356" s="1" t="s">
        <v>1810</v>
      </c>
      <c r="C356" s="67" t="s">
        <v>1982</v>
      </c>
      <c r="D356" s="67" t="s">
        <v>15</v>
      </c>
      <c r="E356" s="121" t="s">
        <v>236</v>
      </c>
      <c r="F356" s="121" t="s">
        <v>237</v>
      </c>
      <c r="G356" s="67" t="s">
        <v>16</v>
      </c>
      <c r="H356" s="46" t="s">
        <v>1034</v>
      </c>
      <c r="I356" s="47" t="s">
        <v>2036</v>
      </c>
      <c r="J356" s="17" t="s">
        <v>2037</v>
      </c>
      <c r="K356" s="46" t="s">
        <v>1933</v>
      </c>
      <c r="L356" s="46"/>
      <c r="M356" s="46"/>
      <c r="N356" s="43" t="s">
        <v>2813</v>
      </c>
      <c r="O356" s="46" t="s">
        <v>3247</v>
      </c>
      <c r="P356" s="39" t="s">
        <v>5519</v>
      </c>
      <c r="Q356" s="46"/>
      <c r="R356" s="41" t="s">
        <v>43</v>
      </c>
      <c r="S356" s="67" t="s">
        <v>44</v>
      </c>
      <c r="T356" s="67" t="s">
        <v>45</v>
      </c>
      <c r="U356" s="121" t="s">
        <v>269</v>
      </c>
      <c r="V356" s="121" t="s">
        <v>270</v>
      </c>
      <c r="W356" s="67" t="s">
        <v>46</v>
      </c>
      <c r="X356" s="45"/>
      <c r="Y356" s="218"/>
      <c r="Z356" s="45" t="s">
        <v>1039</v>
      </c>
      <c r="AA356" s="45"/>
      <c r="AB356" s="192" t="str">
        <f t="shared" si="10"/>
        <v>■</v>
      </c>
      <c r="AC356" s="318" t="str">
        <f t="shared" si="11"/>
        <v>■</v>
      </c>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row>
    <row r="357" spans="1:223" x14ac:dyDescent="0.2">
      <c r="A357" s="40" t="s">
        <v>4322</v>
      </c>
      <c r="B357" s="1" t="s">
        <v>13</v>
      </c>
      <c r="C357" s="67" t="s">
        <v>1033</v>
      </c>
      <c r="D357" s="67" t="s">
        <v>15</v>
      </c>
      <c r="E357" s="121" t="s">
        <v>1811</v>
      </c>
      <c r="F357" s="121" t="s">
        <v>1812</v>
      </c>
      <c r="G357" s="67" t="s">
        <v>16</v>
      </c>
      <c r="H357" s="46" t="s">
        <v>1175</v>
      </c>
      <c r="I357" s="76" t="s">
        <v>2038</v>
      </c>
      <c r="J357" s="17" t="s">
        <v>2039</v>
      </c>
      <c r="K357" s="46" t="s">
        <v>1933</v>
      </c>
      <c r="L357" s="46"/>
      <c r="M357" s="46"/>
      <c r="N357" s="43" t="s">
        <v>2813</v>
      </c>
      <c r="O357" s="46" t="s">
        <v>3247</v>
      </c>
      <c r="P357" s="39" t="s">
        <v>5519</v>
      </c>
      <c r="Q357" s="46"/>
      <c r="R357" s="41" t="s">
        <v>1052</v>
      </c>
      <c r="S357" s="67" t="s">
        <v>2040</v>
      </c>
      <c r="T357" s="67" t="s">
        <v>37</v>
      </c>
      <c r="U357" s="121" t="s">
        <v>2041</v>
      </c>
      <c r="V357" s="121" t="s">
        <v>2042</v>
      </c>
      <c r="W357" s="67" t="s">
        <v>38</v>
      </c>
      <c r="X357" s="45"/>
      <c r="Y357" s="218"/>
      <c r="Z357" s="45" t="s">
        <v>1039</v>
      </c>
      <c r="AA357" s="45"/>
      <c r="AB357" s="192" t="str">
        <f t="shared" si="10"/>
        <v>■</v>
      </c>
      <c r="AC357" s="318" t="str">
        <f t="shared" si="11"/>
        <v>■</v>
      </c>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row>
    <row r="358" spans="1:223" x14ac:dyDescent="0.2">
      <c r="A358" s="40" t="s">
        <v>4322</v>
      </c>
      <c r="B358" s="1" t="s">
        <v>1802</v>
      </c>
      <c r="C358" s="67" t="s">
        <v>6</v>
      </c>
      <c r="D358" s="67" t="s">
        <v>7</v>
      </c>
      <c r="E358" s="120" t="s">
        <v>234</v>
      </c>
      <c r="F358" s="120" t="s">
        <v>235</v>
      </c>
      <c r="G358" s="67" t="s">
        <v>8</v>
      </c>
      <c r="H358" s="135" t="s">
        <v>1175</v>
      </c>
      <c r="I358" s="76" t="s">
        <v>2043</v>
      </c>
      <c r="J358" s="17" t="s">
        <v>2044</v>
      </c>
      <c r="K358" s="46" t="s">
        <v>1933</v>
      </c>
      <c r="L358" s="46"/>
      <c r="M358" s="46"/>
      <c r="N358" s="43" t="s">
        <v>2813</v>
      </c>
      <c r="O358" s="46" t="s">
        <v>3247</v>
      </c>
      <c r="P358" s="39" t="s">
        <v>5519</v>
      </c>
      <c r="Q358" s="46"/>
      <c r="R358" s="41" t="s">
        <v>1052</v>
      </c>
      <c r="S358" s="124" t="s">
        <v>1053</v>
      </c>
      <c r="T358" s="67" t="s">
        <v>37</v>
      </c>
      <c r="U358" s="121" t="s">
        <v>258</v>
      </c>
      <c r="V358" s="121" t="s">
        <v>259</v>
      </c>
      <c r="W358" s="67" t="s">
        <v>38</v>
      </c>
      <c r="X358" s="45"/>
      <c r="Y358" s="218"/>
      <c r="Z358" s="45" t="s">
        <v>1039</v>
      </c>
      <c r="AA358" s="45"/>
      <c r="AB358" s="192" t="str">
        <f t="shared" si="10"/>
        <v>■</v>
      </c>
      <c r="AC358" s="318" t="str">
        <f t="shared" si="11"/>
        <v>■</v>
      </c>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row>
    <row r="359" spans="1:223" x14ac:dyDescent="0.2">
      <c r="A359" s="40" t="s">
        <v>4322</v>
      </c>
      <c r="B359" s="1" t="s">
        <v>13</v>
      </c>
      <c r="C359" s="67" t="s">
        <v>1033</v>
      </c>
      <c r="D359" s="67" t="s">
        <v>15</v>
      </c>
      <c r="E359" s="121" t="s">
        <v>236</v>
      </c>
      <c r="F359" s="121" t="s">
        <v>237</v>
      </c>
      <c r="G359" s="67" t="s">
        <v>16</v>
      </c>
      <c r="H359" s="46" t="s">
        <v>1175</v>
      </c>
      <c r="I359" s="14" t="s">
        <v>2045</v>
      </c>
      <c r="J359" s="17" t="s">
        <v>2046</v>
      </c>
      <c r="K359" s="46" t="s">
        <v>1933</v>
      </c>
      <c r="L359" s="46"/>
      <c r="M359" s="46"/>
      <c r="N359" s="43" t="s">
        <v>2813</v>
      </c>
      <c r="O359" s="46" t="s">
        <v>3247</v>
      </c>
      <c r="P359" s="39" t="s">
        <v>5519</v>
      </c>
      <c r="Q359" s="46"/>
      <c r="R359" s="41" t="s">
        <v>105</v>
      </c>
      <c r="S359" s="67" t="s">
        <v>106</v>
      </c>
      <c r="T359" s="67" t="s">
        <v>107</v>
      </c>
      <c r="U359" s="14" t="s">
        <v>4698</v>
      </c>
      <c r="V359" s="121" t="s">
        <v>264</v>
      </c>
      <c r="W359" s="67" t="s">
        <v>108</v>
      </c>
      <c r="X359" s="45"/>
      <c r="Y359" s="218"/>
      <c r="Z359" s="45" t="s">
        <v>1039</v>
      </c>
      <c r="AA359" s="45"/>
      <c r="AB359" s="192" t="str">
        <f t="shared" si="10"/>
        <v>■</v>
      </c>
      <c r="AC359" s="318" t="str">
        <f t="shared" si="11"/>
        <v>■</v>
      </c>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row>
    <row r="360" spans="1:223" x14ac:dyDescent="0.2">
      <c r="A360" s="40" t="s">
        <v>4322</v>
      </c>
      <c r="B360" s="1" t="s">
        <v>5</v>
      </c>
      <c r="C360" s="67" t="s">
        <v>6</v>
      </c>
      <c r="D360" s="67" t="s">
        <v>7</v>
      </c>
      <c r="E360" s="120" t="s">
        <v>234</v>
      </c>
      <c r="F360" s="120" t="s">
        <v>235</v>
      </c>
      <c r="G360" s="67" t="s">
        <v>8</v>
      </c>
      <c r="H360" s="46" t="s">
        <v>1175</v>
      </c>
      <c r="I360" s="14" t="s">
        <v>2047</v>
      </c>
      <c r="J360" s="17" t="s">
        <v>2048</v>
      </c>
      <c r="K360" s="46" t="s">
        <v>1035</v>
      </c>
      <c r="L360" s="46"/>
      <c r="M360" s="46"/>
      <c r="N360" s="43" t="s">
        <v>2813</v>
      </c>
      <c r="O360" s="46" t="s">
        <v>3247</v>
      </c>
      <c r="P360" s="39" t="s">
        <v>5519</v>
      </c>
      <c r="Q360" s="46"/>
      <c r="R360" s="41" t="s">
        <v>105</v>
      </c>
      <c r="S360" s="67" t="s">
        <v>106</v>
      </c>
      <c r="T360" s="67" t="s">
        <v>107</v>
      </c>
      <c r="U360" s="14" t="s">
        <v>4698</v>
      </c>
      <c r="V360" s="121" t="s">
        <v>264</v>
      </c>
      <c r="W360" s="67" t="s">
        <v>108</v>
      </c>
      <c r="X360" s="45"/>
      <c r="Y360" s="218"/>
      <c r="Z360" s="45" t="s">
        <v>1039</v>
      </c>
      <c r="AA360" s="45"/>
      <c r="AB360" s="192" t="str">
        <f t="shared" si="10"/>
        <v>■</v>
      </c>
      <c r="AC360" s="318" t="str">
        <f t="shared" si="11"/>
        <v>■</v>
      </c>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row>
    <row r="361" spans="1:223" x14ac:dyDescent="0.2">
      <c r="A361" s="40" t="s">
        <v>4322</v>
      </c>
      <c r="B361" s="1" t="s">
        <v>13</v>
      </c>
      <c r="C361" s="67" t="s">
        <v>1033</v>
      </c>
      <c r="D361" s="67" t="s">
        <v>15</v>
      </c>
      <c r="E361" s="121" t="s">
        <v>236</v>
      </c>
      <c r="F361" s="121" t="s">
        <v>237</v>
      </c>
      <c r="G361" s="67" t="s">
        <v>16</v>
      </c>
      <c r="H361" s="46" t="s">
        <v>1175</v>
      </c>
      <c r="I361" s="14" t="s">
        <v>2049</v>
      </c>
      <c r="J361" s="17" t="s">
        <v>2050</v>
      </c>
      <c r="K361" s="46" t="s">
        <v>1933</v>
      </c>
      <c r="L361" s="46"/>
      <c r="M361" s="46"/>
      <c r="N361" s="43" t="s">
        <v>2813</v>
      </c>
      <c r="O361" s="46" t="s">
        <v>3247</v>
      </c>
      <c r="P361" s="39" t="s">
        <v>5519</v>
      </c>
      <c r="Q361" s="46"/>
      <c r="R361" s="41" t="s">
        <v>121</v>
      </c>
      <c r="S361" s="67" t="s">
        <v>122</v>
      </c>
      <c r="T361" s="67" t="s">
        <v>123</v>
      </c>
      <c r="U361" s="121" t="s">
        <v>244</v>
      </c>
      <c r="V361" s="121" t="s">
        <v>245</v>
      </c>
      <c r="W361" s="67" t="s">
        <v>124</v>
      </c>
      <c r="X361" s="45"/>
      <c r="Y361" s="218"/>
      <c r="Z361" s="45" t="s">
        <v>1039</v>
      </c>
      <c r="AA361" s="45"/>
      <c r="AB361" s="192" t="str">
        <f t="shared" si="10"/>
        <v>■</v>
      </c>
      <c r="AC361" s="318" t="str">
        <f t="shared" si="11"/>
        <v>■</v>
      </c>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row>
    <row r="362" spans="1:223" x14ac:dyDescent="0.2">
      <c r="A362" s="40" t="s">
        <v>4322</v>
      </c>
      <c r="B362" s="1" t="s">
        <v>5</v>
      </c>
      <c r="C362" s="67" t="s">
        <v>6</v>
      </c>
      <c r="D362" s="67" t="s">
        <v>7</v>
      </c>
      <c r="E362" s="120" t="s">
        <v>234</v>
      </c>
      <c r="F362" s="120" t="s">
        <v>235</v>
      </c>
      <c r="G362" s="67" t="s">
        <v>8</v>
      </c>
      <c r="H362" s="46" t="s">
        <v>1175</v>
      </c>
      <c r="I362" s="14" t="s">
        <v>2051</v>
      </c>
      <c r="J362" s="17" t="s">
        <v>2052</v>
      </c>
      <c r="K362" s="46" t="s">
        <v>1933</v>
      </c>
      <c r="L362" s="46"/>
      <c r="M362" s="46"/>
      <c r="N362" s="43" t="s">
        <v>2813</v>
      </c>
      <c r="O362" s="46" t="s">
        <v>3247</v>
      </c>
      <c r="P362" s="39" t="s">
        <v>5519</v>
      </c>
      <c r="Q362" s="46"/>
      <c r="R362" s="41" t="s">
        <v>1854</v>
      </c>
      <c r="S362" s="67" t="s">
        <v>122</v>
      </c>
      <c r="T362" s="67" t="s">
        <v>123</v>
      </c>
      <c r="U362" s="121" t="s">
        <v>244</v>
      </c>
      <c r="V362" s="121" t="s">
        <v>245</v>
      </c>
      <c r="W362" s="67" t="s">
        <v>124</v>
      </c>
      <c r="X362" s="45"/>
      <c r="Y362" s="218"/>
      <c r="Z362" s="45" t="s">
        <v>1039</v>
      </c>
      <c r="AA362" s="45"/>
      <c r="AB362" s="192" t="str">
        <f t="shared" si="10"/>
        <v>■</v>
      </c>
      <c r="AC362" s="318" t="str">
        <f t="shared" si="11"/>
        <v>■</v>
      </c>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row>
    <row r="363" spans="1:223" x14ac:dyDescent="0.2">
      <c r="A363" s="40" t="s">
        <v>4322</v>
      </c>
      <c r="B363" s="1" t="s">
        <v>1802</v>
      </c>
      <c r="C363" s="67" t="s">
        <v>939</v>
      </c>
      <c r="D363" s="67" t="s">
        <v>7</v>
      </c>
      <c r="E363" s="120" t="s">
        <v>234</v>
      </c>
      <c r="F363" s="120" t="s">
        <v>235</v>
      </c>
      <c r="G363" s="67" t="s">
        <v>8</v>
      </c>
      <c r="H363" s="46" t="s">
        <v>1175</v>
      </c>
      <c r="I363" s="14" t="s">
        <v>2053</v>
      </c>
      <c r="J363" s="17" t="s">
        <v>2054</v>
      </c>
      <c r="K363" s="46" t="s">
        <v>1933</v>
      </c>
      <c r="L363" s="46"/>
      <c r="M363" s="46"/>
      <c r="N363" s="43" t="s">
        <v>2813</v>
      </c>
      <c r="O363" s="46" t="s">
        <v>3247</v>
      </c>
      <c r="P363" s="39" t="s">
        <v>5519</v>
      </c>
      <c r="Q363" s="46"/>
      <c r="R363" s="41" t="s">
        <v>89</v>
      </c>
      <c r="S363" s="67" t="s">
        <v>2055</v>
      </c>
      <c r="T363" s="67" t="s">
        <v>91</v>
      </c>
      <c r="U363" s="121" t="s">
        <v>256</v>
      </c>
      <c r="V363" s="121" t="s">
        <v>257</v>
      </c>
      <c r="W363" s="67" t="s">
        <v>92</v>
      </c>
      <c r="X363" s="45"/>
      <c r="Y363" s="218"/>
      <c r="Z363" s="45" t="s">
        <v>1036</v>
      </c>
      <c r="AA363" s="45"/>
      <c r="AB363" s="192" t="str">
        <f t="shared" si="10"/>
        <v>■</v>
      </c>
      <c r="AC363" s="318" t="str">
        <f t="shared" si="11"/>
        <v>■</v>
      </c>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row>
    <row r="364" spans="1:223" x14ac:dyDescent="0.2">
      <c r="A364" s="40" t="s">
        <v>4322</v>
      </c>
      <c r="B364" s="1" t="s">
        <v>1747</v>
      </c>
      <c r="C364" s="67" t="s">
        <v>2056</v>
      </c>
      <c r="D364" s="67" t="s">
        <v>192</v>
      </c>
      <c r="E364" s="121" t="s">
        <v>1054</v>
      </c>
      <c r="F364" s="121" t="s">
        <v>1055</v>
      </c>
      <c r="G364" s="67" t="s">
        <v>23</v>
      </c>
      <c r="H364" s="46" t="s">
        <v>1175</v>
      </c>
      <c r="I364" s="14" t="s">
        <v>2057</v>
      </c>
      <c r="J364" s="17" t="s">
        <v>2058</v>
      </c>
      <c r="K364" s="46" t="s">
        <v>1933</v>
      </c>
      <c r="L364" s="46"/>
      <c r="M364" s="46"/>
      <c r="N364" s="43" t="s">
        <v>2813</v>
      </c>
      <c r="O364" s="46" t="s">
        <v>3247</v>
      </c>
      <c r="P364" s="39" t="s">
        <v>5519</v>
      </c>
      <c r="Q364" s="46"/>
      <c r="R364" s="41" t="s">
        <v>1052</v>
      </c>
      <c r="S364" s="67" t="s">
        <v>36</v>
      </c>
      <c r="T364" s="67" t="s">
        <v>37</v>
      </c>
      <c r="U364" s="121" t="s">
        <v>258</v>
      </c>
      <c r="V364" s="121" t="s">
        <v>259</v>
      </c>
      <c r="W364" s="67" t="s">
        <v>38</v>
      </c>
      <c r="X364" s="45"/>
      <c r="Y364" s="218"/>
      <c r="Z364" s="45" t="s">
        <v>1039</v>
      </c>
      <c r="AA364" s="45"/>
      <c r="AB364" s="192" t="str">
        <f t="shared" si="10"/>
        <v>■</v>
      </c>
      <c r="AC364" s="318" t="str">
        <f t="shared" si="11"/>
        <v>■</v>
      </c>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row>
    <row r="365" spans="1:223" x14ac:dyDescent="0.2">
      <c r="A365" s="40" t="s">
        <v>4322</v>
      </c>
      <c r="B365" s="1" t="s">
        <v>13</v>
      </c>
      <c r="C365" s="124" t="s">
        <v>1033</v>
      </c>
      <c r="D365" s="67" t="s">
        <v>15</v>
      </c>
      <c r="E365" s="121" t="s">
        <v>236</v>
      </c>
      <c r="F365" s="121" t="s">
        <v>237</v>
      </c>
      <c r="G365" s="67" t="s">
        <v>16</v>
      </c>
      <c r="H365" s="46" t="s">
        <v>1175</v>
      </c>
      <c r="I365" s="14" t="s">
        <v>1056</v>
      </c>
      <c r="J365" s="17" t="s">
        <v>2059</v>
      </c>
      <c r="K365" s="46" t="s">
        <v>1035</v>
      </c>
      <c r="L365" s="46"/>
      <c r="M365" s="46"/>
      <c r="N365" s="43" t="s">
        <v>2813</v>
      </c>
      <c r="O365" s="46" t="s">
        <v>3247</v>
      </c>
      <c r="P365" s="39" t="s">
        <v>5519</v>
      </c>
      <c r="Q365" s="46"/>
      <c r="R365" s="41" t="s">
        <v>169</v>
      </c>
      <c r="S365" s="67" t="s">
        <v>170</v>
      </c>
      <c r="T365" s="67" t="s">
        <v>171</v>
      </c>
      <c r="U365" s="121" t="s">
        <v>288</v>
      </c>
      <c r="V365" s="121" t="s">
        <v>289</v>
      </c>
      <c r="W365" s="67" t="s">
        <v>172</v>
      </c>
      <c r="X365" s="45"/>
      <c r="Y365" s="218"/>
      <c r="Z365" s="45" t="s">
        <v>1036</v>
      </c>
      <c r="AA365" s="45"/>
      <c r="AB365" s="192" t="str">
        <f t="shared" si="10"/>
        <v>■</v>
      </c>
      <c r="AC365" s="318" t="str">
        <f t="shared" si="11"/>
        <v>■</v>
      </c>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row>
    <row r="366" spans="1:223" x14ac:dyDescent="0.2">
      <c r="A366" s="40" t="s">
        <v>4322</v>
      </c>
      <c r="B366" s="1" t="s">
        <v>1802</v>
      </c>
      <c r="C366" s="67" t="s">
        <v>939</v>
      </c>
      <c r="D366" s="67" t="s">
        <v>7</v>
      </c>
      <c r="E366" s="120" t="s">
        <v>234</v>
      </c>
      <c r="F366" s="120" t="s">
        <v>235</v>
      </c>
      <c r="G366" s="67" t="s">
        <v>8</v>
      </c>
      <c r="H366" s="46" t="s">
        <v>1175</v>
      </c>
      <c r="I366" s="14" t="s">
        <v>2060</v>
      </c>
      <c r="J366" s="17" t="s">
        <v>2061</v>
      </c>
      <c r="K366" s="46" t="s">
        <v>1933</v>
      </c>
      <c r="L366" s="46"/>
      <c r="M366" s="46"/>
      <c r="N366" s="43" t="s">
        <v>2813</v>
      </c>
      <c r="O366" s="46" t="s">
        <v>3247</v>
      </c>
      <c r="P366" s="39" t="s">
        <v>5519</v>
      </c>
      <c r="Q366" s="46"/>
      <c r="R366" s="41" t="s">
        <v>169</v>
      </c>
      <c r="S366" s="67" t="s">
        <v>170</v>
      </c>
      <c r="T366" s="67" t="s">
        <v>171</v>
      </c>
      <c r="U366" s="121" t="s">
        <v>288</v>
      </c>
      <c r="V366" s="121" t="s">
        <v>289</v>
      </c>
      <c r="W366" s="67" t="s">
        <v>172</v>
      </c>
      <c r="X366" s="45"/>
      <c r="Y366" s="218"/>
      <c r="Z366" s="45" t="s">
        <v>1036</v>
      </c>
      <c r="AA366" s="45"/>
      <c r="AB366" s="192" t="str">
        <f t="shared" si="10"/>
        <v>■</v>
      </c>
      <c r="AC366" s="318" t="str">
        <f t="shared" si="11"/>
        <v>■</v>
      </c>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row>
    <row r="367" spans="1:223" x14ac:dyDescent="0.2">
      <c r="A367" s="40" t="s">
        <v>4322</v>
      </c>
      <c r="B367" s="53" t="s">
        <v>1810</v>
      </c>
      <c r="C367" s="124" t="s">
        <v>1982</v>
      </c>
      <c r="D367" s="67" t="s">
        <v>15</v>
      </c>
      <c r="E367" s="121" t="s">
        <v>236</v>
      </c>
      <c r="F367" s="121" t="s">
        <v>237</v>
      </c>
      <c r="G367" s="67" t="s">
        <v>16</v>
      </c>
      <c r="H367" s="46" t="s">
        <v>1175</v>
      </c>
      <c r="I367" s="76" t="s">
        <v>2062</v>
      </c>
      <c r="J367" s="17" t="s">
        <v>2063</v>
      </c>
      <c r="K367" s="46" t="s">
        <v>1933</v>
      </c>
      <c r="L367" s="46"/>
      <c r="M367" s="46"/>
      <c r="N367" s="43" t="s">
        <v>2813</v>
      </c>
      <c r="O367" s="46" t="s">
        <v>3247</v>
      </c>
      <c r="P367" s="39" t="s">
        <v>5519</v>
      </c>
      <c r="Q367" s="46"/>
      <c r="R367" s="41" t="s">
        <v>177</v>
      </c>
      <c r="S367" s="67" t="s">
        <v>2064</v>
      </c>
      <c r="T367" s="67" t="s">
        <v>179</v>
      </c>
      <c r="U367" s="121" t="s">
        <v>334</v>
      </c>
      <c r="V367" s="121" t="s">
        <v>335</v>
      </c>
      <c r="W367" s="67" t="s">
        <v>180</v>
      </c>
      <c r="X367" s="45"/>
      <c r="Y367" s="218"/>
      <c r="Z367" s="45" t="s">
        <v>1036</v>
      </c>
      <c r="AA367" s="45"/>
      <c r="AB367" s="192" t="str">
        <f t="shared" si="10"/>
        <v>■</v>
      </c>
      <c r="AC367" s="318" t="str">
        <f t="shared" si="11"/>
        <v>■</v>
      </c>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row>
    <row r="368" spans="1:223" x14ac:dyDescent="0.2">
      <c r="A368" s="40" t="s">
        <v>4322</v>
      </c>
      <c r="B368" s="1" t="s">
        <v>1802</v>
      </c>
      <c r="C368" s="67" t="s">
        <v>6</v>
      </c>
      <c r="D368" s="67" t="s">
        <v>7</v>
      </c>
      <c r="E368" s="120" t="s">
        <v>234</v>
      </c>
      <c r="F368" s="120" t="s">
        <v>235</v>
      </c>
      <c r="G368" s="67" t="s">
        <v>8</v>
      </c>
      <c r="H368" s="46" t="s">
        <v>1175</v>
      </c>
      <c r="I368" s="76" t="s">
        <v>2065</v>
      </c>
      <c r="J368" s="17" t="s">
        <v>2066</v>
      </c>
      <c r="K368" s="46" t="s">
        <v>1933</v>
      </c>
      <c r="L368" s="46"/>
      <c r="M368" s="46"/>
      <c r="N368" s="43" t="s">
        <v>2813</v>
      </c>
      <c r="O368" s="46" t="s">
        <v>3247</v>
      </c>
      <c r="P368" s="39" t="s">
        <v>5519</v>
      </c>
      <c r="Q368" s="46"/>
      <c r="R368" s="41" t="s">
        <v>177</v>
      </c>
      <c r="S368" s="67" t="s">
        <v>2064</v>
      </c>
      <c r="T368" s="67" t="s">
        <v>179</v>
      </c>
      <c r="U368" s="121" t="s">
        <v>334</v>
      </c>
      <c r="V368" s="121" t="s">
        <v>335</v>
      </c>
      <c r="W368" s="67" t="s">
        <v>180</v>
      </c>
      <c r="X368" s="45"/>
      <c r="Y368" s="218"/>
      <c r="Z368" s="45" t="s">
        <v>1036</v>
      </c>
      <c r="AA368" s="45"/>
      <c r="AB368" s="192" t="str">
        <f t="shared" si="10"/>
        <v>■</v>
      </c>
      <c r="AC368" s="318" t="str">
        <f t="shared" si="11"/>
        <v>■</v>
      </c>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row>
    <row r="369" spans="1:223" x14ac:dyDescent="0.2">
      <c r="A369" s="40" t="s">
        <v>4322</v>
      </c>
      <c r="B369" s="53" t="s">
        <v>1810</v>
      </c>
      <c r="C369" s="124" t="s">
        <v>1982</v>
      </c>
      <c r="D369" s="67" t="s">
        <v>15</v>
      </c>
      <c r="E369" s="121" t="s">
        <v>236</v>
      </c>
      <c r="F369" s="121" t="s">
        <v>237</v>
      </c>
      <c r="G369" s="67" t="s">
        <v>16</v>
      </c>
      <c r="H369" s="46" t="s">
        <v>1175</v>
      </c>
      <c r="I369" s="76" t="s">
        <v>2067</v>
      </c>
      <c r="J369" s="17" t="s">
        <v>2068</v>
      </c>
      <c r="K369" s="46" t="s">
        <v>1933</v>
      </c>
      <c r="L369" s="46"/>
      <c r="M369" s="46"/>
      <c r="N369" s="43" t="s">
        <v>2813</v>
      </c>
      <c r="O369" s="46" t="s">
        <v>3247</v>
      </c>
      <c r="P369" s="39" t="s">
        <v>5519</v>
      </c>
      <c r="Q369" s="46"/>
      <c r="R369" s="41" t="s">
        <v>1058</v>
      </c>
      <c r="S369" s="67" t="s">
        <v>2069</v>
      </c>
      <c r="T369" s="67" t="s">
        <v>129</v>
      </c>
      <c r="U369" s="121" t="s">
        <v>336</v>
      </c>
      <c r="V369" s="121" t="s">
        <v>337</v>
      </c>
      <c r="W369" s="67" t="s">
        <v>130</v>
      </c>
      <c r="X369" s="45"/>
      <c r="Y369" s="218"/>
      <c r="Z369" s="45" t="s">
        <v>1036</v>
      </c>
      <c r="AA369" s="45"/>
      <c r="AB369" s="192" t="str">
        <f t="shared" si="10"/>
        <v>■</v>
      </c>
      <c r="AC369" s="318" t="str">
        <f t="shared" si="11"/>
        <v>■</v>
      </c>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row>
    <row r="370" spans="1:223" x14ac:dyDescent="0.2">
      <c r="A370" s="40" t="s">
        <v>4322</v>
      </c>
      <c r="B370" s="1" t="s">
        <v>5</v>
      </c>
      <c r="C370" s="67" t="s">
        <v>939</v>
      </c>
      <c r="D370" s="67" t="s">
        <v>1918</v>
      </c>
      <c r="E370" s="120" t="s">
        <v>234</v>
      </c>
      <c r="F370" s="120" t="s">
        <v>235</v>
      </c>
      <c r="G370" s="67" t="s">
        <v>8</v>
      </c>
      <c r="H370" s="46" t="s">
        <v>1175</v>
      </c>
      <c r="I370" s="76" t="s">
        <v>2070</v>
      </c>
      <c r="J370" s="17" t="s">
        <v>2071</v>
      </c>
      <c r="K370" s="46" t="s">
        <v>1933</v>
      </c>
      <c r="L370" s="46"/>
      <c r="M370" s="46"/>
      <c r="N370" s="43" t="s">
        <v>2813</v>
      </c>
      <c r="O370" s="46" t="s">
        <v>3247</v>
      </c>
      <c r="P370" s="39" t="s">
        <v>5519</v>
      </c>
      <c r="Q370" s="46"/>
      <c r="R370" s="41" t="s">
        <v>983</v>
      </c>
      <c r="S370" s="124" t="s">
        <v>1059</v>
      </c>
      <c r="T370" s="67" t="s">
        <v>129</v>
      </c>
      <c r="U370" s="121" t="s">
        <v>336</v>
      </c>
      <c r="V370" s="121" t="s">
        <v>337</v>
      </c>
      <c r="W370" s="67" t="s">
        <v>130</v>
      </c>
      <c r="X370" s="45"/>
      <c r="Y370" s="218"/>
      <c r="Z370" s="45" t="s">
        <v>1036</v>
      </c>
      <c r="AA370" s="45"/>
      <c r="AB370" s="192" t="str">
        <f t="shared" si="10"/>
        <v>■</v>
      </c>
      <c r="AC370" s="318" t="str">
        <f t="shared" si="11"/>
        <v>■</v>
      </c>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row>
    <row r="371" spans="1:223" x14ac:dyDescent="0.2">
      <c r="A371" s="40" t="s">
        <v>4322</v>
      </c>
      <c r="B371" s="53" t="s">
        <v>1057</v>
      </c>
      <c r="C371" s="124" t="s">
        <v>1033</v>
      </c>
      <c r="D371" s="67" t="s">
        <v>15</v>
      </c>
      <c r="E371" s="121" t="s">
        <v>236</v>
      </c>
      <c r="F371" s="121" t="s">
        <v>237</v>
      </c>
      <c r="G371" s="67" t="s">
        <v>16</v>
      </c>
      <c r="H371" s="46" t="s">
        <v>1175</v>
      </c>
      <c r="I371" s="76" t="s">
        <v>2072</v>
      </c>
      <c r="J371" s="17" t="s">
        <v>2073</v>
      </c>
      <c r="K371" s="46" t="s">
        <v>1933</v>
      </c>
      <c r="L371" s="46"/>
      <c r="M371" s="46"/>
      <c r="N371" s="43" t="s">
        <v>2813</v>
      </c>
      <c r="O371" s="46" t="s">
        <v>3247</v>
      </c>
      <c r="P371" s="39" t="s">
        <v>5519</v>
      </c>
      <c r="Q371" s="46"/>
      <c r="R371" s="41" t="s">
        <v>1060</v>
      </c>
      <c r="S371" s="67" t="s">
        <v>17</v>
      </c>
      <c r="T371" s="67" t="s">
        <v>18</v>
      </c>
      <c r="U371" s="121" t="s">
        <v>308</v>
      </c>
      <c r="V371" s="121" t="s">
        <v>309</v>
      </c>
      <c r="W371" s="67" t="s">
        <v>19</v>
      </c>
      <c r="X371" s="45"/>
      <c r="Y371" s="218"/>
      <c r="Z371" s="45" t="s">
        <v>1036</v>
      </c>
      <c r="AA371" s="45"/>
      <c r="AB371" s="192" t="str">
        <f t="shared" si="10"/>
        <v>■</v>
      </c>
      <c r="AC371" s="318" t="str">
        <f t="shared" si="11"/>
        <v>■</v>
      </c>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row>
    <row r="372" spans="1:223" x14ac:dyDescent="0.2">
      <c r="A372" s="40" t="s">
        <v>4322</v>
      </c>
      <c r="B372" s="1" t="s">
        <v>1802</v>
      </c>
      <c r="C372" s="67" t="s">
        <v>6</v>
      </c>
      <c r="D372" s="67" t="s">
        <v>7</v>
      </c>
      <c r="E372" s="120" t="s">
        <v>234</v>
      </c>
      <c r="F372" s="120" t="s">
        <v>235</v>
      </c>
      <c r="G372" s="67" t="s">
        <v>8</v>
      </c>
      <c r="H372" s="46" t="s">
        <v>1034</v>
      </c>
      <c r="I372" s="76" t="s">
        <v>2074</v>
      </c>
      <c r="J372" s="17" t="s">
        <v>2075</v>
      </c>
      <c r="K372" s="46" t="s">
        <v>1933</v>
      </c>
      <c r="L372" s="46"/>
      <c r="M372" s="46"/>
      <c r="N372" s="43" t="s">
        <v>2813</v>
      </c>
      <c r="O372" s="46" t="s">
        <v>3247</v>
      </c>
      <c r="P372" s="39" t="s">
        <v>5519</v>
      </c>
      <c r="Q372" s="46"/>
      <c r="R372" s="41" t="s">
        <v>1060</v>
      </c>
      <c r="S372" s="67" t="s">
        <v>17</v>
      </c>
      <c r="T372" s="67" t="s">
        <v>18</v>
      </c>
      <c r="U372" s="121" t="s">
        <v>308</v>
      </c>
      <c r="V372" s="121" t="s">
        <v>309</v>
      </c>
      <c r="W372" s="67" t="s">
        <v>19</v>
      </c>
      <c r="X372" s="45"/>
      <c r="Y372" s="218"/>
      <c r="Z372" s="45" t="s">
        <v>1036</v>
      </c>
      <c r="AA372" s="45"/>
      <c r="AB372" s="192" t="str">
        <f t="shared" si="10"/>
        <v>■</v>
      </c>
      <c r="AC372" s="318" t="str">
        <f t="shared" si="11"/>
        <v>■</v>
      </c>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row>
    <row r="373" spans="1:223" x14ac:dyDescent="0.2">
      <c r="A373" s="40" t="s">
        <v>4322</v>
      </c>
      <c r="B373" s="53" t="s">
        <v>1057</v>
      </c>
      <c r="C373" s="124" t="s">
        <v>1033</v>
      </c>
      <c r="D373" s="67" t="s">
        <v>15</v>
      </c>
      <c r="E373" s="121" t="s">
        <v>236</v>
      </c>
      <c r="F373" s="121" t="s">
        <v>237</v>
      </c>
      <c r="G373" s="67" t="s">
        <v>16</v>
      </c>
      <c r="H373" s="46" t="s">
        <v>1175</v>
      </c>
      <c r="I373" s="76" t="s">
        <v>1061</v>
      </c>
      <c r="J373" s="17" t="s">
        <v>2076</v>
      </c>
      <c r="K373" s="46" t="s">
        <v>1035</v>
      </c>
      <c r="L373" s="46"/>
      <c r="M373" s="46"/>
      <c r="N373" s="43" t="s">
        <v>2813</v>
      </c>
      <c r="O373" s="46" t="s">
        <v>3247</v>
      </c>
      <c r="P373" s="39" t="s">
        <v>5519</v>
      </c>
      <c r="Q373" s="46"/>
      <c r="R373" s="41" t="s">
        <v>85</v>
      </c>
      <c r="S373" s="67" t="s">
        <v>86</v>
      </c>
      <c r="T373" s="67" t="s">
        <v>87</v>
      </c>
      <c r="U373" s="121" t="s">
        <v>265</v>
      </c>
      <c r="V373" s="121" t="s">
        <v>266</v>
      </c>
      <c r="W373" s="67" t="s">
        <v>2077</v>
      </c>
      <c r="X373" s="45"/>
      <c r="Y373" s="218"/>
      <c r="Z373" s="45" t="s">
        <v>1036</v>
      </c>
      <c r="AA373" s="45"/>
      <c r="AB373" s="192" t="str">
        <f t="shared" si="10"/>
        <v>■</v>
      </c>
      <c r="AC373" s="318" t="str">
        <f t="shared" si="11"/>
        <v>■</v>
      </c>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row>
    <row r="374" spans="1:223" x14ac:dyDescent="0.2">
      <c r="A374" s="40" t="s">
        <v>4322</v>
      </c>
      <c r="B374" s="1" t="s">
        <v>5</v>
      </c>
      <c r="C374" s="67" t="s">
        <v>6</v>
      </c>
      <c r="D374" s="67" t="s">
        <v>7</v>
      </c>
      <c r="E374" s="120" t="s">
        <v>234</v>
      </c>
      <c r="F374" s="120" t="s">
        <v>235</v>
      </c>
      <c r="G374" s="67" t="s">
        <v>8</v>
      </c>
      <c r="H374" s="46" t="s">
        <v>1175</v>
      </c>
      <c r="I374" s="76" t="s">
        <v>2078</v>
      </c>
      <c r="J374" s="17" t="s">
        <v>2079</v>
      </c>
      <c r="K374" s="46" t="s">
        <v>1035</v>
      </c>
      <c r="L374" s="46"/>
      <c r="M374" s="46"/>
      <c r="N374" s="43" t="s">
        <v>2813</v>
      </c>
      <c r="O374" s="46" t="s">
        <v>3247</v>
      </c>
      <c r="P374" s="39" t="s">
        <v>5519</v>
      </c>
      <c r="Q374" s="46"/>
      <c r="R374" s="41" t="s">
        <v>85</v>
      </c>
      <c r="S374" s="67" t="s">
        <v>86</v>
      </c>
      <c r="T374" s="67" t="s">
        <v>87</v>
      </c>
      <c r="U374" s="121" t="s">
        <v>265</v>
      </c>
      <c r="V374" s="121" t="s">
        <v>266</v>
      </c>
      <c r="W374" s="67" t="s">
        <v>2077</v>
      </c>
      <c r="X374" s="45"/>
      <c r="Y374" s="218"/>
      <c r="Z374" s="45" t="s">
        <v>1036</v>
      </c>
      <c r="AA374" s="45"/>
      <c r="AB374" s="192" t="str">
        <f t="shared" si="10"/>
        <v>■</v>
      </c>
      <c r="AC374" s="318" t="str">
        <f t="shared" si="11"/>
        <v>■</v>
      </c>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row>
    <row r="375" spans="1:223" x14ac:dyDescent="0.2">
      <c r="A375" s="40" t="s">
        <v>4322</v>
      </c>
      <c r="B375" s="53" t="s">
        <v>1057</v>
      </c>
      <c r="C375" s="124" t="s">
        <v>1033</v>
      </c>
      <c r="D375" s="67" t="s">
        <v>15</v>
      </c>
      <c r="E375" s="121" t="s">
        <v>236</v>
      </c>
      <c r="F375" s="121" t="s">
        <v>237</v>
      </c>
      <c r="G375" s="67" t="s">
        <v>16</v>
      </c>
      <c r="H375" s="46" t="s">
        <v>1175</v>
      </c>
      <c r="I375" s="76" t="s">
        <v>2080</v>
      </c>
      <c r="J375" s="17" t="s">
        <v>2081</v>
      </c>
      <c r="K375" s="46" t="s">
        <v>1035</v>
      </c>
      <c r="L375" s="46"/>
      <c r="M375" s="46"/>
      <c r="N375" s="43" t="s">
        <v>2813</v>
      </c>
      <c r="O375" s="46" t="s">
        <v>3247</v>
      </c>
      <c r="P375" s="39" t="s">
        <v>5519</v>
      </c>
      <c r="Q375" s="46"/>
      <c r="R375" s="41" t="s">
        <v>81</v>
      </c>
      <c r="S375" s="67" t="s">
        <v>2082</v>
      </c>
      <c r="T375" s="67" t="s">
        <v>83</v>
      </c>
      <c r="U375" s="121" t="s">
        <v>312</v>
      </c>
      <c r="V375" s="121" t="s">
        <v>313</v>
      </c>
      <c r="W375" s="67" t="s">
        <v>2083</v>
      </c>
      <c r="X375" s="45"/>
      <c r="Y375" s="218"/>
      <c r="Z375" s="45" t="s">
        <v>1036</v>
      </c>
      <c r="AA375" s="45"/>
      <c r="AB375" s="192" t="str">
        <f t="shared" si="10"/>
        <v>■</v>
      </c>
      <c r="AC375" s="318" t="str">
        <f t="shared" si="11"/>
        <v>■</v>
      </c>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row>
    <row r="376" spans="1:223" x14ac:dyDescent="0.2">
      <c r="A376" s="40" t="s">
        <v>4322</v>
      </c>
      <c r="B376" s="53" t="s">
        <v>1057</v>
      </c>
      <c r="C376" s="124" t="s">
        <v>1033</v>
      </c>
      <c r="D376" s="67" t="s">
        <v>15</v>
      </c>
      <c r="E376" s="121" t="s">
        <v>236</v>
      </c>
      <c r="F376" s="121" t="s">
        <v>237</v>
      </c>
      <c r="G376" s="67" t="s">
        <v>16</v>
      </c>
      <c r="H376" s="46" t="s">
        <v>1175</v>
      </c>
      <c r="I376" s="76" t="s">
        <v>2084</v>
      </c>
      <c r="J376" s="17" t="s">
        <v>2085</v>
      </c>
      <c r="K376" s="46" t="s">
        <v>1035</v>
      </c>
      <c r="L376" s="46"/>
      <c r="M376" s="46"/>
      <c r="N376" s="43" t="s">
        <v>2813</v>
      </c>
      <c r="O376" s="46" t="s">
        <v>3247</v>
      </c>
      <c r="P376" s="39" t="s">
        <v>5519</v>
      </c>
      <c r="Q376" s="46"/>
      <c r="R376" s="41" t="s">
        <v>9</v>
      </c>
      <c r="S376" s="67" t="s">
        <v>10</v>
      </c>
      <c r="T376" s="67" t="s">
        <v>11</v>
      </c>
      <c r="U376" s="121" t="s">
        <v>240</v>
      </c>
      <c r="V376" s="121" t="s">
        <v>241</v>
      </c>
      <c r="W376" s="67" t="s">
        <v>2086</v>
      </c>
      <c r="X376" s="45"/>
      <c r="Y376" s="218"/>
      <c r="Z376" s="45" t="s">
        <v>1036</v>
      </c>
      <c r="AA376" s="45"/>
      <c r="AB376" s="192" t="str">
        <f t="shared" si="10"/>
        <v>■</v>
      </c>
      <c r="AC376" s="318" t="str">
        <f t="shared" si="11"/>
        <v>■</v>
      </c>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row>
    <row r="377" spans="1:223" x14ac:dyDescent="0.2">
      <c r="A377" s="40" t="s">
        <v>4322</v>
      </c>
      <c r="B377" s="1" t="s">
        <v>5</v>
      </c>
      <c r="C377" s="67" t="s">
        <v>6</v>
      </c>
      <c r="D377" s="67" t="s">
        <v>7</v>
      </c>
      <c r="E377" s="120" t="s">
        <v>234</v>
      </c>
      <c r="F377" s="120" t="s">
        <v>235</v>
      </c>
      <c r="G377" s="67" t="s">
        <v>8</v>
      </c>
      <c r="H377" s="46" t="s">
        <v>1175</v>
      </c>
      <c r="I377" s="76" t="s">
        <v>2087</v>
      </c>
      <c r="J377" s="17" t="s">
        <v>2088</v>
      </c>
      <c r="K377" s="46" t="s">
        <v>1035</v>
      </c>
      <c r="L377" s="46"/>
      <c r="M377" s="46"/>
      <c r="N377" s="43" t="s">
        <v>2813</v>
      </c>
      <c r="O377" s="46" t="s">
        <v>3247</v>
      </c>
      <c r="P377" s="39" t="s">
        <v>5519</v>
      </c>
      <c r="Q377" s="46"/>
      <c r="R377" s="41" t="s">
        <v>160</v>
      </c>
      <c r="S377" s="67" t="s">
        <v>161</v>
      </c>
      <c r="T377" s="67" t="s">
        <v>162</v>
      </c>
      <c r="U377" s="121" t="s">
        <v>344</v>
      </c>
      <c r="V377" s="121" t="s">
        <v>345</v>
      </c>
      <c r="W377" s="67" t="s">
        <v>2089</v>
      </c>
      <c r="X377" s="67"/>
      <c r="Y377" s="218"/>
      <c r="Z377" s="45" t="s">
        <v>1036</v>
      </c>
      <c r="AA377" s="45" t="s">
        <v>761</v>
      </c>
      <c r="AB377" s="192" t="str">
        <f t="shared" si="10"/>
        <v>■</v>
      </c>
      <c r="AC377" s="318" t="str">
        <f t="shared" si="11"/>
        <v>■</v>
      </c>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row>
    <row r="378" spans="1:223" x14ac:dyDescent="0.2">
      <c r="A378" s="40" t="s">
        <v>4322</v>
      </c>
      <c r="B378" s="1" t="s">
        <v>5</v>
      </c>
      <c r="C378" s="67" t="s">
        <v>6</v>
      </c>
      <c r="D378" s="67" t="s">
        <v>7</v>
      </c>
      <c r="E378" s="120" t="s">
        <v>234</v>
      </c>
      <c r="F378" s="120" t="s">
        <v>235</v>
      </c>
      <c r="G378" s="67" t="s">
        <v>8</v>
      </c>
      <c r="H378" s="46" t="s">
        <v>1175</v>
      </c>
      <c r="I378" s="14" t="s">
        <v>2090</v>
      </c>
      <c r="J378" s="17" t="s">
        <v>2091</v>
      </c>
      <c r="K378" s="46" t="s">
        <v>1035</v>
      </c>
      <c r="L378" s="46"/>
      <c r="M378" s="46"/>
      <c r="N378" s="43" t="s">
        <v>2813</v>
      </c>
      <c r="O378" s="46" t="s">
        <v>3247</v>
      </c>
      <c r="P378" s="39" t="s">
        <v>5519</v>
      </c>
      <c r="Q378" s="46"/>
      <c r="R378" s="41" t="s">
        <v>207</v>
      </c>
      <c r="S378" s="67" t="s">
        <v>208</v>
      </c>
      <c r="T378" s="67" t="s">
        <v>209</v>
      </c>
      <c r="U378" s="121" t="s">
        <v>302</v>
      </c>
      <c r="V378" s="121" t="s">
        <v>303</v>
      </c>
      <c r="W378" s="67" t="s">
        <v>2092</v>
      </c>
      <c r="X378" s="67"/>
      <c r="Y378" s="218"/>
      <c r="Z378" s="45" t="s">
        <v>1036</v>
      </c>
      <c r="AA378" s="45" t="s">
        <v>761</v>
      </c>
      <c r="AB378" s="192" t="str">
        <f t="shared" si="10"/>
        <v>■</v>
      </c>
      <c r="AC378" s="318" t="str">
        <f t="shared" si="11"/>
        <v>■</v>
      </c>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row>
    <row r="379" spans="1:223" x14ac:dyDescent="0.2">
      <c r="A379" s="40" t="s">
        <v>4322</v>
      </c>
      <c r="B379" s="53" t="s">
        <v>1057</v>
      </c>
      <c r="C379" s="124" t="s">
        <v>1033</v>
      </c>
      <c r="D379" s="67" t="s">
        <v>15</v>
      </c>
      <c r="E379" s="121" t="s">
        <v>236</v>
      </c>
      <c r="F379" s="121" t="s">
        <v>237</v>
      </c>
      <c r="G379" s="67" t="s">
        <v>16</v>
      </c>
      <c r="H379" s="46" t="s">
        <v>1175</v>
      </c>
      <c r="I379" s="14" t="s">
        <v>2093</v>
      </c>
      <c r="J379" s="17" t="s">
        <v>2094</v>
      </c>
      <c r="K379" s="46" t="s">
        <v>1035</v>
      </c>
      <c r="L379" s="46"/>
      <c r="M379" s="46"/>
      <c r="N379" s="43" t="s">
        <v>2813</v>
      </c>
      <c r="O379" s="46" t="s">
        <v>3247</v>
      </c>
      <c r="P379" s="39" t="s">
        <v>5519</v>
      </c>
      <c r="Q379" s="46"/>
      <c r="R379" s="41" t="s">
        <v>139</v>
      </c>
      <c r="S379" s="67" t="s">
        <v>140</v>
      </c>
      <c r="T379" s="67" t="s">
        <v>141</v>
      </c>
      <c r="U379" s="121" t="s">
        <v>250</v>
      </c>
      <c r="V379" s="121" t="s">
        <v>251</v>
      </c>
      <c r="W379" s="67" t="s">
        <v>2095</v>
      </c>
      <c r="X379" s="67"/>
      <c r="Y379" s="218"/>
      <c r="Z379" s="45" t="s">
        <v>1036</v>
      </c>
      <c r="AA379" s="45"/>
      <c r="AB379" s="192" t="str">
        <f t="shared" si="10"/>
        <v>■</v>
      </c>
      <c r="AC379" s="318" t="str">
        <f t="shared" si="11"/>
        <v>■</v>
      </c>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row>
    <row r="380" spans="1:223" x14ac:dyDescent="0.2">
      <c r="A380" s="40" t="s">
        <v>4322</v>
      </c>
      <c r="B380" s="1" t="s">
        <v>5</v>
      </c>
      <c r="C380" s="67" t="s">
        <v>6</v>
      </c>
      <c r="D380" s="67" t="s">
        <v>7</v>
      </c>
      <c r="E380" s="120" t="s">
        <v>234</v>
      </c>
      <c r="F380" s="120" t="s">
        <v>235</v>
      </c>
      <c r="G380" s="67" t="s">
        <v>8</v>
      </c>
      <c r="H380" s="46" t="s">
        <v>1175</v>
      </c>
      <c r="I380" s="14" t="s">
        <v>1062</v>
      </c>
      <c r="J380" s="17" t="s">
        <v>2096</v>
      </c>
      <c r="K380" s="46" t="s">
        <v>1035</v>
      </c>
      <c r="L380" s="46"/>
      <c r="M380" s="46"/>
      <c r="N380" s="43" t="s">
        <v>2813</v>
      </c>
      <c r="O380" s="46" t="s">
        <v>3247</v>
      </c>
      <c r="P380" s="39" t="s">
        <v>5519</v>
      </c>
      <c r="Q380" s="46"/>
      <c r="R380" s="41" t="s">
        <v>139</v>
      </c>
      <c r="S380" s="67" t="s">
        <v>140</v>
      </c>
      <c r="T380" s="67" t="s">
        <v>141</v>
      </c>
      <c r="U380" s="121" t="s">
        <v>250</v>
      </c>
      <c r="V380" s="121" t="s">
        <v>251</v>
      </c>
      <c r="W380" s="67" t="s">
        <v>142</v>
      </c>
      <c r="X380" s="67"/>
      <c r="Y380" s="218"/>
      <c r="Z380" s="45" t="s">
        <v>1036</v>
      </c>
      <c r="AA380" s="45"/>
      <c r="AB380" s="192" t="str">
        <f t="shared" si="10"/>
        <v>■</v>
      </c>
      <c r="AC380" s="318" t="str">
        <f t="shared" si="11"/>
        <v>■</v>
      </c>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row>
    <row r="381" spans="1:223" x14ac:dyDescent="0.2">
      <c r="A381" s="40" t="s">
        <v>4322</v>
      </c>
      <c r="B381" s="53" t="s">
        <v>1057</v>
      </c>
      <c r="C381" s="124" t="s">
        <v>1033</v>
      </c>
      <c r="D381" s="67" t="s">
        <v>15</v>
      </c>
      <c r="E381" s="121" t="s">
        <v>236</v>
      </c>
      <c r="F381" s="121" t="s">
        <v>237</v>
      </c>
      <c r="G381" s="67" t="s">
        <v>16</v>
      </c>
      <c r="H381" s="46" t="s">
        <v>1175</v>
      </c>
      <c r="I381" s="14" t="s">
        <v>2097</v>
      </c>
      <c r="J381" s="17" t="s">
        <v>2098</v>
      </c>
      <c r="K381" s="46" t="s">
        <v>1035</v>
      </c>
      <c r="L381" s="46"/>
      <c r="M381" s="46"/>
      <c r="N381" s="43" t="s">
        <v>2813</v>
      </c>
      <c r="O381" s="46" t="s">
        <v>3247</v>
      </c>
      <c r="P381" s="39" t="s">
        <v>5519</v>
      </c>
      <c r="Q381" s="46"/>
      <c r="R381" s="41" t="s">
        <v>211</v>
      </c>
      <c r="S381" s="67" t="s">
        <v>212</v>
      </c>
      <c r="T381" s="67" t="s">
        <v>213</v>
      </c>
      <c r="U381" s="121" t="s">
        <v>342</v>
      </c>
      <c r="V381" s="121" t="s">
        <v>343</v>
      </c>
      <c r="W381" s="67" t="s">
        <v>214</v>
      </c>
      <c r="X381" s="67"/>
      <c r="Y381" s="218"/>
      <c r="Z381" s="45" t="s">
        <v>1036</v>
      </c>
      <c r="AA381" s="45"/>
      <c r="AB381" s="192" t="str">
        <f t="shared" si="10"/>
        <v>■</v>
      </c>
      <c r="AC381" s="318" t="str">
        <f t="shared" si="11"/>
        <v>■</v>
      </c>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row>
    <row r="382" spans="1:223" x14ac:dyDescent="0.2">
      <c r="A382" s="40" t="s">
        <v>4322</v>
      </c>
      <c r="B382" s="1" t="s">
        <v>5</v>
      </c>
      <c r="C382" s="67" t="s">
        <v>6</v>
      </c>
      <c r="D382" s="67" t="s">
        <v>7</v>
      </c>
      <c r="E382" s="120" t="s">
        <v>234</v>
      </c>
      <c r="F382" s="120" t="s">
        <v>235</v>
      </c>
      <c r="G382" s="67" t="s">
        <v>8</v>
      </c>
      <c r="H382" s="46" t="s">
        <v>1175</v>
      </c>
      <c r="I382" s="14" t="s">
        <v>2099</v>
      </c>
      <c r="J382" s="17" t="s">
        <v>2100</v>
      </c>
      <c r="K382" s="46" t="s">
        <v>1035</v>
      </c>
      <c r="L382" s="46"/>
      <c r="M382" s="46"/>
      <c r="N382" s="43" t="s">
        <v>2813</v>
      </c>
      <c r="O382" s="46" t="s">
        <v>3247</v>
      </c>
      <c r="P382" s="39" t="s">
        <v>5519</v>
      </c>
      <c r="Q382" s="46"/>
      <c r="R382" s="41" t="s">
        <v>211</v>
      </c>
      <c r="S382" s="67" t="s">
        <v>212</v>
      </c>
      <c r="T382" s="67" t="s">
        <v>213</v>
      </c>
      <c r="U382" s="121" t="s">
        <v>342</v>
      </c>
      <c r="V382" s="121" t="s">
        <v>343</v>
      </c>
      <c r="W382" s="67" t="s">
        <v>214</v>
      </c>
      <c r="X382" s="67"/>
      <c r="Y382" s="218"/>
      <c r="Z382" s="45" t="s">
        <v>1036</v>
      </c>
      <c r="AA382" s="45"/>
      <c r="AB382" s="192" t="str">
        <f t="shared" si="10"/>
        <v>■</v>
      </c>
      <c r="AC382" s="318" t="str">
        <f t="shared" si="11"/>
        <v>■</v>
      </c>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row>
    <row r="383" spans="1:223" x14ac:dyDescent="0.2">
      <c r="A383" s="40" t="s">
        <v>4322</v>
      </c>
      <c r="B383" s="1" t="s">
        <v>13</v>
      </c>
      <c r="C383" s="124" t="s">
        <v>1033</v>
      </c>
      <c r="D383" s="67" t="s">
        <v>15</v>
      </c>
      <c r="E383" s="121" t="s">
        <v>236</v>
      </c>
      <c r="F383" s="121" t="s">
        <v>237</v>
      </c>
      <c r="G383" s="67" t="s">
        <v>16</v>
      </c>
      <c r="H383" s="124" t="s">
        <v>2101</v>
      </c>
      <c r="I383" s="47" t="s">
        <v>2102</v>
      </c>
      <c r="J383" s="17" t="s">
        <v>2103</v>
      </c>
      <c r="K383" s="46" t="s">
        <v>1064</v>
      </c>
      <c r="L383" s="46"/>
      <c r="M383" s="46"/>
      <c r="N383" s="43" t="s">
        <v>2813</v>
      </c>
      <c r="O383" s="46" t="s">
        <v>1065</v>
      </c>
      <c r="P383" s="46" t="s">
        <v>5525</v>
      </c>
      <c r="Q383" s="46"/>
      <c r="R383" s="41" t="s">
        <v>9</v>
      </c>
      <c r="S383" s="67" t="s">
        <v>10</v>
      </c>
      <c r="T383" s="67" t="s">
        <v>11</v>
      </c>
      <c r="U383" s="121" t="s">
        <v>240</v>
      </c>
      <c r="V383" s="121" t="s">
        <v>241</v>
      </c>
      <c r="W383" s="67" t="s">
        <v>12</v>
      </c>
      <c r="X383" s="109"/>
      <c r="Y383" s="218"/>
      <c r="Z383" s="109"/>
      <c r="AA383" s="45"/>
      <c r="AB383" s="192" t="str">
        <f t="shared" si="10"/>
        <v>■</v>
      </c>
      <c r="AC383" s="318" t="str">
        <f t="shared" si="11"/>
        <v>■</v>
      </c>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row>
    <row r="384" spans="1:223" x14ac:dyDescent="0.2">
      <c r="A384" s="40" t="s">
        <v>4322</v>
      </c>
      <c r="B384" s="1" t="s">
        <v>5</v>
      </c>
      <c r="C384" s="67" t="s">
        <v>1051</v>
      </c>
      <c r="D384" s="67" t="s">
        <v>7</v>
      </c>
      <c r="E384" s="120" t="s">
        <v>234</v>
      </c>
      <c r="F384" s="120" t="s">
        <v>235</v>
      </c>
      <c r="G384" s="67" t="s">
        <v>8</v>
      </c>
      <c r="H384" s="124" t="s">
        <v>2101</v>
      </c>
      <c r="I384" s="47" t="s">
        <v>2104</v>
      </c>
      <c r="J384" s="17" t="s">
        <v>2105</v>
      </c>
      <c r="K384" s="46" t="s">
        <v>1064</v>
      </c>
      <c r="L384" s="46"/>
      <c r="M384" s="46"/>
      <c r="N384" s="43" t="s">
        <v>2813</v>
      </c>
      <c r="O384" s="46" t="s">
        <v>1065</v>
      </c>
      <c r="P384" s="46" t="s">
        <v>5525</v>
      </c>
      <c r="Q384" s="46"/>
      <c r="R384" s="41" t="s">
        <v>9</v>
      </c>
      <c r="S384" s="67" t="s">
        <v>10</v>
      </c>
      <c r="T384" s="67" t="s">
        <v>11</v>
      </c>
      <c r="U384" s="121" t="s">
        <v>240</v>
      </c>
      <c r="V384" s="121" t="s">
        <v>241</v>
      </c>
      <c r="W384" s="67" t="s">
        <v>12</v>
      </c>
      <c r="X384" s="109"/>
      <c r="Y384" s="218"/>
      <c r="Z384" s="109"/>
      <c r="AA384" s="45"/>
      <c r="AB384" s="192" t="str">
        <f t="shared" si="10"/>
        <v>■</v>
      </c>
      <c r="AC384" s="318" t="str">
        <f t="shared" si="11"/>
        <v>■</v>
      </c>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row>
    <row r="385" spans="1:223" x14ac:dyDescent="0.2">
      <c r="A385" s="40" t="s">
        <v>4322</v>
      </c>
      <c r="B385" s="1" t="s">
        <v>1810</v>
      </c>
      <c r="C385" s="124" t="s">
        <v>1982</v>
      </c>
      <c r="D385" s="67" t="s">
        <v>15</v>
      </c>
      <c r="E385" s="121" t="s">
        <v>236</v>
      </c>
      <c r="F385" s="121" t="s">
        <v>237</v>
      </c>
      <c r="G385" s="67" t="s">
        <v>16</v>
      </c>
      <c r="H385" s="124" t="s">
        <v>2101</v>
      </c>
      <c r="I385" s="47" t="s">
        <v>2106</v>
      </c>
      <c r="J385" s="17" t="s">
        <v>2107</v>
      </c>
      <c r="K385" s="46" t="s">
        <v>2108</v>
      </c>
      <c r="L385" s="46"/>
      <c r="M385" s="46"/>
      <c r="N385" s="43" t="s">
        <v>2813</v>
      </c>
      <c r="O385" s="46" t="s">
        <v>1065</v>
      </c>
      <c r="P385" s="46" t="s">
        <v>5525</v>
      </c>
      <c r="Q385" s="46"/>
      <c r="R385" s="41" t="s">
        <v>2109</v>
      </c>
      <c r="S385" s="67" t="s">
        <v>2110</v>
      </c>
      <c r="T385" s="67" t="s">
        <v>2111</v>
      </c>
      <c r="U385" s="121" t="s">
        <v>278</v>
      </c>
      <c r="V385" s="121" t="s">
        <v>279</v>
      </c>
      <c r="W385" s="67" t="s">
        <v>156</v>
      </c>
      <c r="X385" s="109"/>
      <c r="Y385" s="218"/>
      <c r="Z385" s="109"/>
      <c r="AA385" s="45" t="s">
        <v>762</v>
      </c>
      <c r="AB385" s="192" t="str">
        <f t="shared" si="10"/>
        <v>■</v>
      </c>
      <c r="AC385" s="318" t="str">
        <f t="shared" si="11"/>
        <v>■</v>
      </c>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row>
    <row r="386" spans="1:223" x14ac:dyDescent="0.2">
      <c r="A386" s="40" t="s">
        <v>4322</v>
      </c>
      <c r="B386" s="1" t="s">
        <v>1802</v>
      </c>
      <c r="C386" s="67" t="s">
        <v>6</v>
      </c>
      <c r="D386" s="67" t="s">
        <v>7</v>
      </c>
      <c r="E386" s="120" t="s">
        <v>234</v>
      </c>
      <c r="F386" s="120" t="s">
        <v>235</v>
      </c>
      <c r="G386" s="67" t="s">
        <v>8</v>
      </c>
      <c r="H386" s="124" t="s">
        <v>2101</v>
      </c>
      <c r="I386" s="47" t="s">
        <v>2112</v>
      </c>
      <c r="J386" s="17" t="s">
        <v>2113</v>
      </c>
      <c r="K386" s="46" t="s">
        <v>2108</v>
      </c>
      <c r="L386" s="46"/>
      <c r="M386" s="46"/>
      <c r="N386" s="43" t="s">
        <v>2813</v>
      </c>
      <c r="O386" s="46" t="s">
        <v>1065</v>
      </c>
      <c r="P386" s="46" t="s">
        <v>5525</v>
      </c>
      <c r="Q386" s="46"/>
      <c r="R386" s="41" t="s">
        <v>2109</v>
      </c>
      <c r="S386" s="67" t="s">
        <v>154</v>
      </c>
      <c r="T386" s="67" t="s">
        <v>155</v>
      </c>
      <c r="U386" s="121" t="s">
        <v>278</v>
      </c>
      <c r="V386" s="121" t="s">
        <v>279</v>
      </c>
      <c r="W386" s="67" t="s">
        <v>156</v>
      </c>
      <c r="X386" s="109"/>
      <c r="Y386" s="218"/>
      <c r="Z386" s="109"/>
      <c r="AA386" s="45" t="s">
        <v>762</v>
      </c>
      <c r="AB386" s="192" t="str">
        <f t="shared" si="10"/>
        <v>■</v>
      </c>
      <c r="AC386" s="318" t="str">
        <f t="shared" si="11"/>
        <v>■</v>
      </c>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row>
    <row r="387" spans="1:223" x14ac:dyDescent="0.2">
      <c r="A387" s="40" t="s">
        <v>4322</v>
      </c>
      <c r="B387" s="1" t="s">
        <v>13</v>
      </c>
      <c r="C387" s="124" t="s">
        <v>1033</v>
      </c>
      <c r="D387" s="67" t="s">
        <v>15</v>
      </c>
      <c r="E387" s="121" t="s">
        <v>236</v>
      </c>
      <c r="F387" s="121" t="s">
        <v>237</v>
      </c>
      <c r="G387" s="67" t="s">
        <v>16</v>
      </c>
      <c r="H387" s="124" t="s">
        <v>2101</v>
      </c>
      <c r="I387" s="47" t="s">
        <v>2114</v>
      </c>
      <c r="J387" s="17" t="s">
        <v>2115</v>
      </c>
      <c r="K387" s="46" t="s">
        <v>2108</v>
      </c>
      <c r="L387" s="46"/>
      <c r="M387" s="46"/>
      <c r="N387" s="43" t="s">
        <v>2813</v>
      </c>
      <c r="O387" s="46" t="s">
        <v>1065</v>
      </c>
      <c r="P387" s="46" t="s">
        <v>5525</v>
      </c>
      <c r="Q387" s="46"/>
      <c r="R387" s="41" t="s">
        <v>62</v>
      </c>
      <c r="S387" s="67" t="s">
        <v>63</v>
      </c>
      <c r="T387" s="67" t="s">
        <v>64</v>
      </c>
      <c r="U387" s="121" t="s">
        <v>271</v>
      </c>
      <c r="V387" s="121" t="s">
        <v>272</v>
      </c>
      <c r="W387" s="67" t="s">
        <v>65</v>
      </c>
      <c r="X387" s="109"/>
      <c r="Y387" s="218"/>
      <c r="Z387" s="109"/>
      <c r="AA387" s="45"/>
      <c r="AB387" s="192" t="str">
        <f t="shared" si="10"/>
        <v>■</v>
      </c>
      <c r="AC387" s="318" t="str">
        <f t="shared" si="11"/>
        <v>■</v>
      </c>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row>
    <row r="388" spans="1:223" x14ac:dyDescent="0.2">
      <c r="A388" s="40" t="s">
        <v>4322</v>
      </c>
      <c r="B388" s="1" t="s">
        <v>1802</v>
      </c>
      <c r="C388" s="67" t="s">
        <v>939</v>
      </c>
      <c r="D388" s="67" t="s">
        <v>1918</v>
      </c>
      <c r="E388" s="120" t="s">
        <v>1893</v>
      </c>
      <c r="F388" s="120" t="s">
        <v>235</v>
      </c>
      <c r="G388" s="67" t="s">
        <v>2116</v>
      </c>
      <c r="H388" s="124" t="s">
        <v>2101</v>
      </c>
      <c r="I388" s="47" t="s">
        <v>2117</v>
      </c>
      <c r="J388" s="17" t="s">
        <v>2118</v>
      </c>
      <c r="K388" s="46" t="s">
        <v>2108</v>
      </c>
      <c r="L388" s="46"/>
      <c r="M388" s="46"/>
      <c r="N388" s="43" t="s">
        <v>2813</v>
      </c>
      <c r="O388" s="46" t="s">
        <v>1065</v>
      </c>
      <c r="P388" s="46" t="s">
        <v>5525</v>
      </c>
      <c r="Q388" s="46"/>
      <c r="R388" s="41" t="s">
        <v>62</v>
      </c>
      <c r="S388" s="67" t="s">
        <v>2119</v>
      </c>
      <c r="T388" s="67" t="s">
        <v>64</v>
      </c>
      <c r="U388" s="121" t="s">
        <v>271</v>
      </c>
      <c r="V388" s="121" t="s">
        <v>272</v>
      </c>
      <c r="W388" s="67" t="s">
        <v>65</v>
      </c>
      <c r="X388" s="109"/>
      <c r="Y388" s="218"/>
      <c r="Z388" s="109"/>
      <c r="AA388" s="45"/>
      <c r="AB388" s="192" t="str">
        <f t="shared" si="10"/>
        <v>■</v>
      </c>
      <c r="AC388" s="318" t="str">
        <f t="shared" si="11"/>
        <v>■</v>
      </c>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row>
    <row r="389" spans="1:223" x14ac:dyDescent="0.2">
      <c r="A389" s="40" t="s">
        <v>4322</v>
      </c>
      <c r="B389" s="1" t="s">
        <v>13</v>
      </c>
      <c r="C389" s="124" t="s">
        <v>1033</v>
      </c>
      <c r="D389" s="67" t="s">
        <v>15</v>
      </c>
      <c r="E389" s="121" t="s">
        <v>236</v>
      </c>
      <c r="F389" s="121" t="s">
        <v>237</v>
      </c>
      <c r="G389" s="67" t="s">
        <v>16</v>
      </c>
      <c r="H389" s="124" t="s">
        <v>1063</v>
      </c>
      <c r="I389" s="47" t="s">
        <v>1066</v>
      </c>
      <c r="J389" s="17" t="s">
        <v>1067</v>
      </c>
      <c r="K389" s="46" t="s">
        <v>1064</v>
      </c>
      <c r="L389" s="46"/>
      <c r="M389" s="46"/>
      <c r="N389" s="43" t="s">
        <v>2813</v>
      </c>
      <c r="O389" s="46" t="s">
        <v>1065</v>
      </c>
      <c r="P389" s="46" t="s">
        <v>5525</v>
      </c>
      <c r="Q389" s="46"/>
      <c r="R389" s="41" t="s">
        <v>89</v>
      </c>
      <c r="S389" s="67" t="s">
        <v>1040</v>
      </c>
      <c r="T389" s="67" t="s">
        <v>91</v>
      </c>
      <c r="U389" s="121" t="s">
        <v>256</v>
      </c>
      <c r="V389" s="121" t="s">
        <v>257</v>
      </c>
      <c r="W389" s="67" t="s">
        <v>92</v>
      </c>
      <c r="X389" s="109"/>
      <c r="Y389" s="218"/>
      <c r="Z389" s="109"/>
      <c r="AA389" s="53" t="s">
        <v>763</v>
      </c>
      <c r="AB389" s="192" t="str">
        <f t="shared" si="10"/>
        <v>■</v>
      </c>
      <c r="AC389" s="318" t="str">
        <f t="shared" si="11"/>
        <v>■</v>
      </c>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row>
    <row r="390" spans="1:223" x14ac:dyDescent="0.2">
      <c r="A390" s="40" t="s">
        <v>4322</v>
      </c>
      <c r="B390" s="1" t="s">
        <v>5</v>
      </c>
      <c r="C390" s="67" t="s">
        <v>6</v>
      </c>
      <c r="D390" s="67" t="s">
        <v>7</v>
      </c>
      <c r="E390" s="120" t="s">
        <v>234</v>
      </c>
      <c r="F390" s="120" t="s">
        <v>235</v>
      </c>
      <c r="G390" s="67" t="s">
        <v>8</v>
      </c>
      <c r="H390" s="124" t="s">
        <v>1063</v>
      </c>
      <c r="I390" s="47" t="s">
        <v>1068</v>
      </c>
      <c r="J390" s="17" t="s">
        <v>1069</v>
      </c>
      <c r="K390" s="46" t="s">
        <v>1064</v>
      </c>
      <c r="L390" s="46"/>
      <c r="M390" s="46"/>
      <c r="N390" s="43" t="s">
        <v>2813</v>
      </c>
      <c r="O390" s="46" t="s">
        <v>1065</v>
      </c>
      <c r="P390" s="46" t="s">
        <v>5525</v>
      </c>
      <c r="Q390" s="46"/>
      <c r="R390" s="41" t="s">
        <v>89</v>
      </c>
      <c r="S390" s="67" t="s">
        <v>1040</v>
      </c>
      <c r="T390" s="67" t="s">
        <v>91</v>
      </c>
      <c r="U390" s="121" t="s">
        <v>256</v>
      </c>
      <c r="V390" s="121" t="s">
        <v>257</v>
      </c>
      <c r="W390" s="67" t="s">
        <v>92</v>
      </c>
      <c r="X390" s="109"/>
      <c r="Y390" s="218"/>
      <c r="Z390" s="109"/>
      <c r="AA390" s="53" t="s">
        <v>763</v>
      </c>
      <c r="AB390" s="192" t="str">
        <f t="shared" si="10"/>
        <v>■</v>
      </c>
      <c r="AC390" s="318" t="str">
        <f t="shared" si="11"/>
        <v>■</v>
      </c>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row>
    <row r="391" spans="1:223" x14ac:dyDescent="0.2">
      <c r="A391" s="40" t="s">
        <v>4322</v>
      </c>
      <c r="B391" s="1" t="s">
        <v>13</v>
      </c>
      <c r="C391" s="124" t="s">
        <v>1033</v>
      </c>
      <c r="D391" s="67" t="s">
        <v>15</v>
      </c>
      <c r="E391" s="121" t="s">
        <v>236</v>
      </c>
      <c r="F391" s="121" t="s">
        <v>237</v>
      </c>
      <c r="G391" s="67" t="s">
        <v>16</v>
      </c>
      <c r="H391" s="124" t="s">
        <v>1063</v>
      </c>
      <c r="I391" s="47" t="s">
        <v>1070</v>
      </c>
      <c r="J391" s="17" t="s">
        <v>1071</v>
      </c>
      <c r="K391" s="46" t="s">
        <v>1064</v>
      </c>
      <c r="L391" s="46"/>
      <c r="M391" s="46"/>
      <c r="N391" s="43" t="s">
        <v>2813</v>
      </c>
      <c r="O391" s="46" t="s">
        <v>1065</v>
      </c>
      <c r="P391" s="46" t="s">
        <v>5525</v>
      </c>
      <c r="Q391" s="46"/>
      <c r="R391" s="41" t="s">
        <v>51</v>
      </c>
      <c r="S391" s="67" t="s">
        <v>52</v>
      </c>
      <c r="T391" s="67" t="s">
        <v>53</v>
      </c>
      <c r="U391" s="121" t="s">
        <v>323</v>
      </c>
      <c r="V391" s="121" t="s">
        <v>324</v>
      </c>
      <c r="W391" s="67" t="s">
        <v>54</v>
      </c>
      <c r="X391" s="109"/>
      <c r="Y391" s="218"/>
      <c r="Z391" s="109"/>
      <c r="AA391" s="53" t="s">
        <v>764</v>
      </c>
      <c r="AB391" s="192" t="str">
        <f t="shared" ref="AB391:AB454" si="12">HYPERLINK("r.sense/"&amp;H391&amp;"/"&amp;I391&amp;".pdf","■")</f>
        <v>■</v>
      </c>
      <c r="AC391" s="318" t="str">
        <f t="shared" si="11"/>
        <v>■</v>
      </c>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row>
    <row r="392" spans="1:223" x14ac:dyDescent="0.2">
      <c r="A392" s="40" t="s">
        <v>4322</v>
      </c>
      <c r="B392" s="1" t="s">
        <v>5</v>
      </c>
      <c r="C392" s="67" t="s">
        <v>6</v>
      </c>
      <c r="D392" s="67" t="s">
        <v>7</v>
      </c>
      <c r="E392" s="120" t="s">
        <v>234</v>
      </c>
      <c r="F392" s="120" t="s">
        <v>235</v>
      </c>
      <c r="G392" s="67" t="s">
        <v>8</v>
      </c>
      <c r="H392" s="124" t="s">
        <v>2101</v>
      </c>
      <c r="I392" s="47" t="s">
        <v>2120</v>
      </c>
      <c r="J392" s="17" t="s">
        <v>1072</v>
      </c>
      <c r="K392" s="46" t="s">
        <v>1064</v>
      </c>
      <c r="L392" s="46"/>
      <c r="M392" s="46"/>
      <c r="N392" s="43" t="s">
        <v>2813</v>
      </c>
      <c r="O392" s="46" t="s">
        <v>1065</v>
      </c>
      <c r="P392" s="46" t="s">
        <v>5525</v>
      </c>
      <c r="Q392" s="46"/>
      <c r="R392" s="41" t="s">
        <v>51</v>
      </c>
      <c r="S392" s="67" t="s">
        <v>52</v>
      </c>
      <c r="T392" s="67" t="s">
        <v>53</v>
      </c>
      <c r="U392" s="121" t="s">
        <v>323</v>
      </c>
      <c r="V392" s="121" t="s">
        <v>324</v>
      </c>
      <c r="W392" s="67" t="s">
        <v>54</v>
      </c>
      <c r="X392" s="109"/>
      <c r="Y392" s="218"/>
      <c r="Z392" s="109"/>
      <c r="AA392" s="53" t="s">
        <v>764</v>
      </c>
      <c r="AB392" s="192" t="str">
        <f t="shared" si="12"/>
        <v>■</v>
      </c>
      <c r="AC392" s="318" t="str">
        <f t="shared" si="11"/>
        <v>■</v>
      </c>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row>
    <row r="393" spans="1:223" x14ac:dyDescent="0.2">
      <c r="A393" s="40" t="s">
        <v>4322</v>
      </c>
      <c r="B393" s="53" t="s">
        <v>1057</v>
      </c>
      <c r="C393" s="124" t="s">
        <v>1033</v>
      </c>
      <c r="D393" s="67" t="s">
        <v>15</v>
      </c>
      <c r="E393" s="121" t="s">
        <v>236</v>
      </c>
      <c r="F393" s="121" t="s">
        <v>237</v>
      </c>
      <c r="G393" s="67" t="s">
        <v>16</v>
      </c>
      <c r="H393" s="124" t="s">
        <v>1063</v>
      </c>
      <c r="I393" s="47" t="s">
        <v>1073</v>
      </c>
      <c r="J393" s="17" t="s">
        <v>1074</v>
      </c>
      <c r="K393" s="46" t="s">
        <v>1064</v>
      </c>
      <c r="L393" s="46"/>
      <c r="M393" s="46"/>
      <c r="N393" s="43" t="s">
        <v>2813</v>
      </c>
      <c r="O393" s="46" t="s">
        <v>1065</v>
      </c>
      <c r="P393" s="46" t="s">
        <v>5525</v>
      </c>
      <c r="Q393" s="46"/>
      <c r="R393" s="41" t="s">
        <v>5</v>
      </c>
      <c r="S393" s="67" t="s">
        <v>6</v>
      </c>
      <c r="T393" s="67" t="s">
        <v>7</v>
      </c>
      <c r="U393" s="121" t="s">
        <v>234</v>
      </c>
      <c r="V393" s="121" t="s">
        <v>235</v>
      </c>
      <c r="W393" s="67" t="s">
        <v>8</v>
      </c>
      <c r="X393" s="109"/>
      <c r="Y393" s="218"/>
      <c r="Z393" s="109"/>
      <c r="AA393" s="45"/>
      <c r="AB393" s="192" t="str">
        <f t="shared" si="12"/>
        <v>■</v>
      </c>
      <c r="AC393" s="318" t="str">
        <f t="shared" si="11"/>
        <v>■</v>
      </c>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row>
    <row r="394" spans="1:223" x14ac:dyDescent="0.2">
      <c r="A394" s="40" t="s">
        <v>4322</v>
      </c>
      <c r="B394" s="53" t="s">
        <v>1057</v>
      </c>
      <c r="C394" s="124" t="s">
        <v>1033</v>
      </c>
      <c r="D394" s="67" t="s">
        <v>15</v>
      </c>
      <c r="E394" s="121" t="s">
        <v>236</v>
      </c>
      <c r="F394" s="121" t="s">
        <v>237</v>
      </c>
      <c r="G394" s="67" t="s">
        <v>16</v>
      </c>
      <c r="H394" s="124" t="s">
        <v>1063</v>
      </c>
      <c r="I394" s="47" t="s">
        <v>1075</v>
      </c>
      <c r="J394" s="17" t="s">
        <v>1076</v>
      </c>
      <c r="K394" s="46" t="s">
        <v>1064</v>
      </c>
      <c r="L394" s="46"/>
      <c r="M394" s="46"/>
      <c r="N394" s="43" t="s">
        <v>2813</v>
      </c>
      <c r="O394" s="46" t="s">
        <v>765</v>
      </c>
      <c r="P394" s="46" t="s">
        <v>5525</v>
      </c>
      <c r="Q394" s="46"/>
      <c r="R394" s="41" t="s">
        <v>20</v>
      </c>
      <c r="S394" s="67" t="s">
        <v>21</v>
      </c>
      <c r="T394" s="67" t="s">
        <v>22</v>
      </c>
      <c r="U394" s="121" t="s">
        <v>238</v>
      </c>
      <c r="V394" s="121" t="s">
        <v>239</v>
      </c>
      <c r="W394" s="67" t="s">
        <v>23</v>
      </c>
      <c r="X394" s="109"/>
      <c r="Y394" s="218"/>
      <c r="Z394" s="109"/>
      <c r="AA394" s="45"/>
      <c r="AB394" s="192" t="str">
        <f t="shared" si="12"/>
        <v>■</v>
      </c>
      <c r="AC394" s="318" t="str">
        <f t="shared" ref="AC394:AC457" si="13">HYPERLINK("https://www.rikenkeiki.com/cms/riken/img/techinfo/gas_sensitivity_db/"&amp;J394&amp;"("&amp;I394&amp;")"&amp;".pdf","■")</f>
        <v>■</v>
      </c>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row>
    <row r="395" spans="1:223" x14ac:dyDescent="0.2">
      <c r="A395" s="40" t="s">
        <v>4322</v>
      </c>
      <c r="B395" s="1" t="s">
        <v>5</v>
      </c>
      <c r="C395" s="67" t="s">
        <v>6</v>
      </c>
      <c r="D395" s="67" t="s">
        <v>7</v>
      </c>
      <c r="E395" s="120" t="s">
        <v>234</v>
      </c>
      <c r="F395" s="120" t="s">
        <v>235</v>
      </c>
      <c r="G395" s="67" t="s">
        <v>8</v>
      </c>
      <c r="H395" s="124" t="s">
        <v>1063</v>
      </c>
      <c r="I395" s="47" t="s">
        <v>1077</v>
      </c>
      <c r="J395" s="17" t="s">
        <v>1078</v>
      </c>
      <c r="K395" s="46" t="s">
        <v>1064</v>
      </c>
      <c r="L395" s="46"/>
      <c r="M395" s="46"/>
      <c r="N395" s="43" t="s">
        <v>2813</v>
      </c>
      <c r="O395" s="46" t="s">
        <v>1065</v>
      </c>
      <c r="P395" s="46" t="s">
        <v>5525</v>
      </c>
      <c r="Q395" s="46"/>
      <c r="R395" s="41" t="s">
        <v>20</v>
      </c>
      <c r="S395" s="67" t="s">
        <v>21</v>
      </c>
      <c r="T395" s="67" t="s">
        <v>22</v>
      </c>
      <c r="U395" s="121" t="s">
        <v>238</v>
      </c>
      <c r="V395" s="121" t="s">
        <v>239</v>
      </c>
      <c r="W395" s="67" t="s">
        <v>23</v>
      </c>
      <c r="X395" s="109"/>
      <c r="Y395" s="218"/>
      <c r="Z395" s="109"/>
      <c r="AA395" s="45"/>
      <c r="AB395" s="192" t="str">
        <f t="shared" si="12"/>
        <v>■</v>
      </c>
      <c r="AC395" s="318" t="str">
        <f t="shared" si="13"/>
        <v>■</v>
      </c>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row>
    <row r="396" spans="1:223" x14ac:dyDescent="0.2">
      <c r="A396" s="40" t="s">
        <v>4322</v>
      </c>
      <c r="B396" s="53" t="s">
        <v>1057</v>
      </c>
      <c r="C396" s="124" t="s">
        <v>1033</v>
      </c>
      <c r="D396" s="67" t="s">
        <v>15</v>
      </c>
      <c r="E396" s="121" t="s">
        <v>236</v>
      </c>
      <c r="F396" s="121" t="s">
        <v>237</v>
      </c>
      <c r="G396" s="67" t="s">
        <v>16</v>
      </c>
      <c r="H396" s="124" t="s">
        <v>1063</v>
      </c>
      <c r="I396" s="47" t="s">
        <v>1079</v>
      </c>
      <c r="J396" s="17" t="s">
        <v>1080</v>
      </c>
      <c r="K396" s="46" t="s">
        <v>1064</v>
      </c>
      <c r="L396" s="46"/>
      <c r="M396" s="46"/>
      <c r="N396" s="43" t="s">
        <v>2813</v>
      </c>
      <c r="O396" s="46" t="s">
        <v>1065</v>
      </c>
      <c r="P396" s="46" t="s">
        <v>5525</v>
      </c>
      <c r="Q396" s="46"/>
      <c r="R396" s="41" t="s">
        <v>1037</v>
      </c>
      <c r="S396" s="67" t="s">
        <v>1038</v>
      </c>
      <c r="T396" s="67" t="s">
        <v>41</v>
      </c>
      <c r="U396" s="121" t="s">
        <v>315</v>
      </c>
      <c r="V396" s="121" t="s">
        <v>316</v>
      </c>
      <c r="W396" s="67" t="s">
        <v>42</v>
      </c>
      <c r="X396" s="109"/>
      <c r="Y396" s="218"/>
      <c r="Z396" s="109"/>
      <c r="AA396" s="45"/>
      <c r="AB396" s="192" t="str">
        <f t="shared" si="12"/>
        <v>■</v>
      </c>
      <c r="AC396" s="318" t="str">
        <f t="shared" si="13"/>
        <v>■</v>
      </c>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row>
    <row r="397" spans="1:223" x14ac:dyDescent="0.2">
      <c r="A397" s="40" t="s">
        <v>4322</v>
      </c>
      <c r="B397" s="1" t="s">
        <v>5</v>
      </c>
      <c r="C397" s="67" t="s">
        <v>6</v>
      </c>
      <c r="D397" s="67" t="s">
        <v>7</v>
      </c>
      <c r="E397" s="120" t="s">
        <v>234</v>
      </c>
      <c r="F397" s="120" t="s">
        <v>235</v>
      </c>
      <c r="G397" s="67" t="s">
        <v>8</v>
      </c>
      <c r="H397" s="124" t="s">
        <v>1063</v>
      </c>
      <c r="I397" s="47" t="s">
        <v>1081</v>
      </c>
      <c r="J397" s="17" t="s">
        <v>1082</v>
      </c>
      <c r="K397" s="46" t="s">
        <v>1064</v>
      </c>
      <c r="L397" s="46"/>
      <c r="M397" s="46"/>
      <c r="N397" s="43" t="s">
        <v>2813</v>
      </c>
      <c r="O397" s="46" t="s">
        <v>1065</v>
      </c>
      <c r="P397" s="46" t="s">
        <v>5525</v>
      </c>
      <c r="Q397" s="46"/>
      <c r="R397" s="41" t="s">
        <v>1037</v>
      </c>
      <c r="S397" s="67" t="s">
        <v>1038</v>
      </c>
      <c r="T397" s="67" t="s">
        <v>41</v>
      </c>
      <c r="U397" s="121" t="s">
        <v>315</v>
      </c>
      <c r="V397" s="121" t="s">
        <v>316</v>
      </c>
      <c r="W397" s="67" t="s">
        <v>42</v>
      </c>
      <c r="X397" s="109"/>
      <c r="Y397" s="218"/>
      <c r="Z397" s="109"/>
      <c r="AA397" s="45"/>
      <c r="AB397" s="192" t="str">
        <f t="shared" si="12"/>
        <v>■</v>
      </c>
      <c r="AC397" s="318" t="str">
        <f t="shared" si="13"/>
        <v>■</v>
      </c>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row>
    <row r="398" spans="1:223" x14ac:dyDescent="0.2">
      <c r="A398" s="40" t="s">
        <v>4322</v>
      </c>
      <c r="B398" s="1" t="s">
        <v>5</v>
      </c>
      <c r="C398" s="67" t="s">
        <v>6</v>
      </c>
      <c r="D398" s="67" t="s">
        <v>7</v>
      </c>
      <c r="E398" s="120" t="s">
        <v>234</v>
      </c>
      <c r="F398" s="120" t="s">
        <v>235</v>
      </c>
      <c r="G398" s="67" t="s">
        <v>8</v>
      </c>
      <c r="H398" s="46" t="s">
        <v>1083</v>
      </c>
      <c r="I398" s="14" t="s">
        <v>1084</v>
      </c>
      <c r="J398" s="17" t="s">
        <v>1085</v>
      </c>
      <c r="K398" s="46" t="s">
        <v>1086</v>
      </c>
      <c r="L398" s="46"/>
      <c r="M398" s="14" t="s">
        <v>1087</v>
      </c>
      <c r="N398" s="43" t="s">
        <v>2813</v>
      </c>
      <c r="O398" s="46" t="s">
        <v>1088</v>
      </c>
      <c r="P398" s="46" t="s">
        <v>5524</v>
      </c>
      <c r="Q398" s="46"/>
      <c r="R398" s="41" t="s">
        <v>1037</v>
      </c>
      <c r="S398" s="67" t="s">
        <v>40</v>
      </c>
      <c r="T398" s="67" t="s">
        <v>41</v>
      </c>
      <c r="U398" s="121" t="s">
        <v>315</v>
      </c>
      <c r="V398" s="121" t="s">
        <v>316</v>
      </c>
      <c r="W398" s="67" t="s">
        <v>42</v>
      </c>
      <c r="X398" s="109"/>
      <c r="Y398" s="218"/>
      <c r="Z398" s="45" t="s">
        <v>1039</v>
      </c>
      <c r="AA398" s="45"/>
      <c r="AB398" s="192" t="str">
        <f t="shared" si="12"/>
        <v>■</v>
      </c>
      <c r="AC398" s="318" t="str">
        <f t="shared" si="13"/>
        <v>■</v>
      </c>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row>
    <row r="399" spans="1:223" x14ac:dyDescent="0.2">
      <c r="A399" s="40" t="s">
        <v>4322</v>
      </c>
      <c r="B399" s="1" t="s">
        <v>5</v>
      </c>
      <c r="C399" s="67" t="s">
        <v>1051</v>
      </c>
      <c r="D399" s="67" t="s">
        <v>7</v>
      </c>
      <c r="E399" s="120" t="s">
        <v>234</v>
      </c>
      <c r="F399" s="120" t="s">
        <v>235</v>
      </c>
      <c r="G399" s="67" t="s">
        <v>8</v>
      </c>
      <c r="H399" s="46" t="s">
        <v>1083</v>
      </c>
      <c r="I399" s="76" t="s">
        <v>1089</v>
      </c>
      <c r="J399" s="17" t="s">
        <v>1090</v>
      </c>
      <c r="K399" s="46" t="s">
        <v>1086</v>
      </c>
      <c r="L399" s="46"/>
      <c r="M399" s="14" t="s">
        <v>1087</v>
      </c>
      <c r="N399" s="43" t="s">
        <v>2813</v>
      </c>
      <c r="O399" s="46" t="s">
        <v>1088</v>
      </c>
      <c r="P399" s="46" t="s">
        <v>5524</v>
      </c>
      <c r="Q399" s="46"/>
      <c r="R399" s="41" t="s">
        <v>28</v>
      </c>
      <c r="S399" s="67" t="s">
        <v>29</v>
      </c>
      <c r="T399" s="67" t="s">
        <v>30</v>
      </c>
      <c r="U399" s="121" t="s">
        <v>275</v>
      </c>
      <c r="V399" s="121" t="s">
        <v>276</v>
      </c>
      <c r="W399" s="67" t="s">
        <v>31</v>
      </c>
      <c r="X399" s="109"/>
      <c r="Y399" s="218"/>
      <c r="Z399" s="45" t="s">
        <v>1039</v>
      </c>
      <c r="AA399" s="45"/>
      <c r="AB399" s="192" t="str">
        <f t="shared" si="12"/>
        <v>■</v>
      </c>
      <c r="AC399" s="318" t="str">
        <f t="shared" si="13"/>
        <v>■</v>
      </c>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row>
    <row r="400" spans="1:223" x14ac:dyDescent="0.2">
      <c r="A400" s="40" t="s">
        <v>4322</v>
      </c>
      <c r="B400" s="53" t="s">
        <v>1050</v>
      </c>
      <c r="C400" s="67" t="s">
        <v>1051</v>
      </c>
      <c r="D400" s="67" t="s">
        <v>7</v>
      </c>
      <c r="E400" s="120" t="s">
        <v>234</v>
      </c>
      <c r="F400" s="120" t="s">
        <v>235</v>
      </c>
      <c r="G400" s="67" t="s">
        <v>8</v>
      </c>
      <c r="H400" s="46" t="s">
        <v>1083</v>
      </c>
      <c r="I400" s="47" t="s">
        <v>1091</v>
      </c>
      <c r="J400" s="17" t="s">
        <v>1092</v>
      </c>
      <c r="K400" s="46" t="s">
        <v>1086</v>
      </c>
      <c r="L400" s="46"/>
      <c r="M400" s="46" t="s">
        <v>1087</v>
      </c>
      <c r="N400" s="43" t="s">
        <v>2813</v>
      </c>
      <c r="O400" s="46" t="s">
        <v>1088</v>
      </c>
      <c r="P400" s="46" t="s">
        <v>5524</v>
      </c>
      <c r="Q400" s="46"/>
      <c r="R400" s="41" t="s">
        <v>13</v>
      </c>
      <c r="S400" s="67" t="s">
        <v>14</v>
      </c>
      <c r="T400" s="67" t="s">
        <v>15</v>
      </c>
      <c r="U400" s="121" t="s">
        <v>236</v>
      </c>
      <c r="V400" s="121" t="s">
        <v>237</v>
      </c>
      <c r="W400" s="67" t="s">
        <v>16</v>
      </c>
      <c r="X400" s="109"/>
      <c r="Y400" s="218"/>
      <c r="Z400" s="45" t="s">
        <v>1039</v>
      </c>
      <c r="AA400" s="45"/>
      <c r="AB400" s="192" t="str">
        <f t="shared" si="12"/>
        <v>■</v>
      </c>
      <c r="AC400" s="318" t="str">
        <f t="shared" si="13"/>
        <v>■</v>
      </c>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row>
    <row r="401" spans="1:223" x14ac:dyDescent="0.2">
      <c r="A401" s="40" t="s">
        <v>4322</v>
      </c>
      <c r="B401" s="53" t="s">
        <v>1050</v>
      </c>
      <c r="C401" s="67" t="s">
        <v>1051</v>
      </c>
      <c r="D401" s="67" t="s">
        <v>7</v>
      </c>
      <c r="E401" s="120" t="s">
        <v>234</v>
      </c>
      <c r="F401" s="120" t="s">
        <v>235</v>
      </c>
      <c r="G401" s="67" t="s">
        <v>8</v>
      </c>
      <c r="H401" s="46" t="s">
        <v>1083</v>
      </c>
      <c r="I401" s="47" t="s">
        <v>1093</v>
      </c>
      <c r="J401" s="17" t="s">
        <v>1094</v>
      </c>
      <c r="K401" s="46" t="s">
        <v>1086</v>
      </c>
      <c r="L401" s="46"/>
      <c r="M401" s="46" t="s">
        <v>1087</v>
      </c>
      <c r="N401" s="43" t="s">
        <v>2813</v>
      </c>
      <c r="O401" s="46" t="s">
        <v>1088</v>
      </c>
      <c r="P401" s="46" t="s">
        <v>5524</v>
      </c>
      <c r="Q401" s="46"/>
      <c r="R401" s="41" t="s">
        <v>32</v>
      </c>
      <c r="S401" s="67" t="s">
        <v>33</v>
      </c>
      <c r="T401" s="67" t="s">
        <v>34</v>
      </c>
      <c r="U401" s="121" t="s">
        <v>317</v>
      </c>
      <c r="V401" s="121" t="s">
        <v>318</v>
      </c>
      <c r="W401" s="67" t="s">
        <v>35</v>
      </c>
      <c r="X401" s="109"/>
      <c r="Y401" s="218"/>
      <c r="Z401" s="45" t="s">
        <v>1039</v>
      </c>
      <c r="AA401" s="45"/>
      <c r="AB401" s="192" t="str">
        <f t="shared" si="12"/>
        <v>■</v>
      </c>
      <c r="AC401" s="318" t="str">
        <f t="shared" si="13"/>
        <v>■</v>
      </c>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row>
    <row r="402" spans="1:223" x14ac:dyDescent="0.2">
      <c r="A402" s="40" t="s">
        <v>4322</v>
      </c>
      <c r="B402" s="53" t="s">
        <v>1050</v>
      </c>
      <c r="C402" s="67" t="s">
        <v>1051</v>
      </c>
      <c r="D402" s="67" t="s">
        <v>7</v>
      </c>
      <c r="E402" s="120" t="s">
        <v>234</v>
      </c>
      <c r="F402" s="120" t="s">
        <v>235</v>
      </c>
      <c r="G402" s="67" t="s">
        <v>8</v>
      </c>
      <c r="H402" s="46" t="s">
        <v>1083</v>
      </c>
      <c r="I402" s="47" t="s">
        <v>1095</v>
      </c>
      <c r="J402" s="17" t="s">
        <v>1096</v>
      </c>
      <c r="K402" s="46" t="s">
        <v>1086</v>
      </c>
      <c r="L402" s="46"/>
      <c r="M402" s="46" t="s">
        <v>1087</v>
      </c>
      <c r="N402" s="43" t="s">
        <v>2813</v>
      </c>
      <c r="O402" s="46" t="s">
        <v>1088</v>
      </c>
      <c r="P402" s="46" t="s">
        <v>5524</v>
      </c>
      <c r="Q402" s="46"/>
      <c r="R402" s="41" t="s">
        <v>81</v>
      </c>
      <c r="S402" s="67" t="s">
        <v>82</v>
      </c>
      <c r="T402" s="67" t="s">
        <v>83</v>
      </c>
      <c r="U402" s="121" t="s">
        <v>312</v>
      </c>
      <c r="V402" s="121" t="s">
        <v>313</v>
      </c>
      <c r="W402" s="67" t="s">
        <v>84</v>
      </c>
      <c r="X402" s="109"/>
      <c r="Y402" s="218"/>
      <c r="Z402" s="45" t="s">
        <v>1039</v>
      </c>
      <c r="AA402" s="45"/>
      <c r="AB402" s="192" t="str">
        <f t="shared" si="12"/>
        <v>■</v>
      </c>
      <c r="AC402" s="318" t="str">
        <f t="shared" si="13"/>
        <v>■</v>
      </c>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row>
    <row r="403" spans="1:223" x14ac:dyDescent="0.2">
      <c r="A403" s="40" t="s">
        <v>4322</v>
      </c>
      <c r="B403" s="53" t="s">
        <v>1050</v>
      </c>
      <c r="C403" s="67" t="s">
        <v>1051</v>
      </c>
      <c r="D403" s="67" t="s">
        <v>7</v>
      </c>
      <c r="E403" s="120" t="s">
        <v>234</v>
      </c>
      <c r="F403" s="120" t="s">
        <v>235</v>
      </c>
      <c r="G403" s="67" t="s">
        <v>8</v>
      </c>
      <c r="H403" s="46" t="s">
        <v>1083</v>
      </c>
      <c r="I403" s="47" t="s">
        <v>1097</v>
      </c>
      <c r="J403" s="17" t="s">
        <v>1098</v>
      </c>
      <c r="K403" s="46" t="s">
        <v>1086</v>
      </c>
      <c r="L403" s="46"/>
      <c r="M403" s="46" t="s">
        <v>1087</v>
      </c>
      <c r="N403" s="43" t="s">
        <v>2813</v>
      </c>
      <c r="O403" s="46" t="s">
        <v>1088</v>
      </c>
      <c r="P403" s="46" t="s">
        <v>5524</v>
      </c>
      <c r="Q403" s="46"/>
      <c r="R403" s="41" t="s">
        <v>43</v>
      </c>
      <c r="S403" s="67" t="s">
        <v>44</v>
      </c>
      <c r="T403" s="67" t="s">
        <v>45</v>
      </c>
      <c r="U403" s="121" t="s">
        <v>269</v>
      </c>
      <c r="V403" s="121" t="s">
        <v>270</v>
      </c>
      <c r="W403" s="67" t="s">
        <v>46</v>
      </c>
      <c r="X403" s="109"/>
      <c r="Y403" s="218"/>
      <c r="Z403" s="45" t="s">
        <v>1039</v>
      </c>
      <c r="AA403" s="45"/>
      <c r="AB403" s="192" t="str">
        <f t="shared" si="12"/>
        <v>■</v>
      </c>
      <c r="AC403" s="318" t="str">
        <f t="shared" si="13"/>
        <v>■</v>
      </c>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row>
    <row r="404" spans="1:223" x14ac:dyDescent="0.2">
      <c r="A404" s="40" t="s">
        <v>4322</v>
      </c>
      <c r="B404" s="53" t="s">
        <v>1050</v>
      </c>
      <c r="C404" s="67" t="s">
        <v>1051</v>
      </c>
      <c r="D404" s="67" t="s">
        <v>7</v>
      </c>
      <c r="E404" s="120" t="s">
        <v>234</v>
      </c>
      <c r="F404" s="120" t="s">
        <v>235</v>
      </c>
      <c r="G404" s="67" t="s">
        <v>8</v>
      </c>
      <c r="H404" s="46" t="s">
        <v>1083</v>
      </c>
      <c r="I404" s="47" t="s">
        <v>1099</v>
      </c>
      <c r="J404" s="17" t="s">
        <v>1100</v>
      </c>
      <c r="K404" s="46" t="s">
        <v>1086</v>
      </c>
      <c r="L404" s="46"/>
      <c r="M404" s="46" t="s">
        <v>1087</v>
      </c>
      <c r="N404" s="43" t="s">
        <v>2813</v>
      </c>
      <c r="O404" s="46" t="s">
        <v>1088</v>
      </c>
      <c r="P404" s="46" t="s">
        <v>5524</v>
      </c>
      <c r="Q404" s="46"/>
      <c r="R404" s="41" t="s">
        <v>117</v>
      </c>
      <c r="S404" s="67" t="s">
        <v>118</v>
      </c>
      <c r="T404" s="67" t="s">
        <v>119</v>
      </c>
      <c r="U404" s="121" t="s">
        <v>300</v>
      </c>
      <c r="V404" s="121" t="s">
        <v>301</v>
      </c>
      <c r="W404" s="67" t="s">
        <v>120</v>
      </c>
      <c r="X404" s="109"/>
      <c r="Y404" s="218"/>
      <c r="Z404" s="45" t="s">
        <v>1039</v>
      </c>
      <c r="AA404" s="45"/>
      <c r="AB404" s="192" t="str">
        <f t="shared" si="12"/>
        <v>■</v>
      </c>
      <c r="AC404" s="318" t="str">
        <f t="shared" si="13"/>
        <v>■</v>
      </c>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14"/>
      <c r="FU404" s="14"/>
      <c r="FV404" s="14"/>
      <c r="FW404" s="14"/>
      <c r="FX404" s="14"/>
      <c r="FY404" s="14"/>
      <c r="FZ404" s="14"/>
      <c r="GA404" s="14"/>
      <c r="GB404" s="14"/>
      <c r="GC404" s="14"/>
      <c r="GD404" s="14"/>
      <c r="GE404" s="14"/>
      <c r="GF404" s="14"/>
      <c r="GG404" s="14"/>
      <c r="GH404" s="14"/>
      <c r="GI404" s="14"/>
      <c r="GJ404" s="14"/>
      <c r="GK404" s="14"/>
      <c r="GL404" s="14"/>
      <c r="GM404" s="14"/>
      <c r="GN404" s="14"/>
      <c r="GO404" s="14"/>
      <c r="GP404" s="14"/>
      <c r="GQ404" s="14"/>
      <c r="GR404" s="14"/>
      <c r="GS404" s="14"/>
      <c r="GT404" s="14"/>
      <c r="GU404" s="14"/>
      <c r="GV404" s="14"/>
      <c r="GW404" s="14"/>
      <c r="GX404" s="14"/>
      <c r="GY404" s="14"/>
      <c r="GZ404" s="14"/>
      <c r="HA404" s="14"/>
      <c r="HB404" s="14"/>
      <c r="HC404" s="14"/>
      <c r="HD404" s="14"/>
      <c r="HE404" s="14"/>
      <c r="HF404" s="14"/>
      <c r="HG404" s="14"/>
      <c r="HH404" s="14"/>
      <c r="HI404" s="14"/>
      <c r="HJ404" s="14"/>
      <c r="HK404" s="14"/>
      <c r="HL404" s="14"/>
      <c r="HM404" s="14"/>
      <c r="HN404" s="14"/>
      <c r="HO404" s="14"/>
    </row>
    <row r="405" spans="1:223" x14ac:dyDescent="0.2">
      <c r="A405" s="40" t="s">
        <v>4322</v>
      </c>
      <c r="B405" s="53" t="s">
        <v>1050</v>
      </c>
      <c r="C405" s="67" t="s">
        <v>1051</v>
      </c>
      <c r="D405" s="67" t="s">
        <v>7</v>
      </c>
      <c r="E405" s="120" t="s">
        <v>234</v>
      </c>
      <c r="F405" s="120" t="s">
        <v>235</v>
      </c>
      <c r="G405" s="67" t="s">
        <v>8</v>
      </c>
      <c r="H405" s="46" t="s">
        <v>1083</v>
      </c>
      <c r="I405" s="47" t="s">
        <v>1101</v>
      </c>
      <c r="J405" s="17" t="s">
        <v>1102</v>
      </c>
      <c r="K405" s="46" t="s">
        <v>1086</v>
      </c>
      <c r="L405" s="46"/>
      <c r="M405" s="46" t="s">
        <v>1087</v>
      </c>
      <c r="N405" s="43" t="s">
        <v>2813</v>
      </c>
      <c r="O405" s="46" t="s">
        <v>1088</v>
      </c>
      <c r="P405" s="46" t="s">
        <v>5524</v>
      </c>
      <c r="Q405" s="46"/>
      <c r="R405" s="41" t="s">
        <v>121</v>
      </c>
      <c r="S405" s="67" t="s">
        <v>122</v>
      </c>
      <c r="T405" s="67" t="s">
        <v>123</v>
      </c>
      <c r="U405" s="121" t="s">
        <v>244</v>
      </c>
      <c r="V405" s="121" t="s">
        <v>245</v>
      </c>
      <c r="W405" s="67" t="s">
        <v>124</v>
      </c>
      <c r="X405" s="109"/>
      <c r="Y405" s="218"/>
      <c r="Z405" s="45" t="s">
        <v>1039</v>
      </c>
      <c r="AA405" s="45"/>
      <c r="AB405" s="192" t="str">
        <f t="shared" si="12"/>
        <v>■</v>
      </c>
      <c r="AC405" s="318" t="str">
        <f t="shared" si="13"/>
        <v>■</v>
      </c>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row>
    <row r="406" spans="1:223" x14ac:dyDescent="0.2">
      <c r="A406" s="40" t="s">
        <v>4322</v>
      </c>
      <c r="B406" s="53" t="s">
        <v>1050</v>
      </c>
      <c r="C406" s="67" t="s">
        <v>1051</v>
      </c>
      <c r="D406" s="67" t="s">
        <v>7</v>
      </c>
      <c r="E406" s="120" t="s">
        <v>234</v>
      </c>
      <c r="F406" s="120" t="s">
        <v>235</v>
      </c>
      <c r="G406" s="67" t="s">
        <v>8</v>
      </c>
      <c r="H406" s="46" t="s">
        <v>1083</v>
      </c>
      <c r="I406" s="47" t="s">
        <v>1103</v>
      </c>
      <c r="J406" s="17" t="s">
        <v>1104</v>
      </c>
      <c r="K406" s="46" t="s">
        <v>1086</v>
      </c>
      <c r="L406" s="46"/>
      <c r="M406" s="46" t="s">
        <v>1087</v>
      </c>
      <c r="N406" s="43" t="s">
        <v>2813</v>
      </c>
      <c r="O406" s="46" t="s">
        <v>1088</v>
      </c>
      <c r="P406" s="46" t="s">
        <v>5524</v>
      </c>
      <c r="Q406" s="46"/>
      <c r="R406" s="41" t="s">
        <v>1105</v>
      </c>
      <c r="S406" s="39" t="s">
        <v>1106</v>
      </c>
      <c r="T406" s="39" t="s">
        <v>71</v>
      </c>
      <c r="U406" s="121" t="s">
        <v>267</v>
      </c>
      <c r="V406" s="121" t="s">
        <v>268</v>
      </c>
      <c r="W406" s="39" t="s">
        <v>72</v>
      </c>
      <c r="X406" s="109"/>
      <c r="Y406" s="218"/>
      <c r="Z406" s="45" t="s">
        <v>1036</v>
      </c>
      <c r="AA406" s="45" t="s">
        <v>766</v>
      </c>
      <c r="AB406" s="192" t="str">
        <f t="shared" si="12"/>
        <v>■</v>
      </c>
      <c r="AC406" s="318" t="str">
        <f t="shared" si="13"/>
        <v>■</v>
      </c>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row>
    <row r="407" spans="1:223" x14ac:dyDescent="0.2">
      <c r="A407" s="40" t="s">
        <v>4322</v>
      </c>
      <c r="B407" s="1" t="s">
        <v>13</v>
      </c>
      <c r="C407" s="124" t="s">
        <v>1033</v>
      </c>
      <c r="D407" s="67" t="s">
        <v>15</v>
      </c>
      <c r="E407" s="121" t="s">
        <v>236</v>
      </c>
      <c r="F407" s="121" t="s">
        <v>237</v>
      </c>
      <c r="G407" s="67" t="s">
        <v>16</v>
      </c>
      <c r="H407" s="46" t="s">
        <v>1083</v>
      </c>
      <c r="I407" s="47" t="s">
        <v>1107</v>
      </c>
      <c r="J407" s="17" t="s">
        <v>1108</v>
      </c>
      <c r="K407" s="46" t="s">
        <v>1086</v>
      </c>
      <c r="L407" s="46"/>
      <c r="M407" s="46" t="s">
        <v>1087</v>
      </c>
      <c r="N407" s="43" t="s">
        <v>2813</v>
      </c>
      <c r="O407" s="46" t="s">
        <v>1088</v>
      </c>
      <c r="P407" s="46" t="s">
        <v>5524</v>
      </c>
      <c r="Q407" s="46"/>
      <c r="R407" s="41" t="s">
        <v>39</v>
      </c>
      <c r="S407" s="67" t="s">
        <v>40</v>
      </c>
      <c r="T407" s="67" t="s">
        <v>767</v>
      </c>
      <c r="U407" s="121" t="s">
        <v>315</v>
      </c>
      <c r="V407" s="121" t="s">
        <v>316</v>
      </c>
      <c r="W407" s="67" t="s">
        <v>42</v>
      </c>
      <c r="X407" s="109"/>
      <c r="Y407" s="218"/>
      <c r="Z407" s="45" t="s">
        <v>1039</v>
      </c>
      <c r="AA407" s="45"/>
      <c r="AB407" s="192" t="str">
        <f t="shared" si="12"/>
        <v>■</v>
      </c>
      <c r="AC407" s="318" t="str">
        <f t="shared" si="13"/>
        <v>■</v>
      </c>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row>
    <row r="408" spans="1:223" x14ac:dyDescent="0.2">
      <c r="A408" s="40" t="s">
        <v>4322</v>
      </c>
      <c r="B408" s="1" t="s">
        <v>13</v>
      </c>
      <c r="C408" s="124" t="s">
        <v>1033</v>
      </c>
      <c r="D408" s="67" t="s">
        <v>15</v>
      </c>
      <c r="E408" s="121" t="s">
        <v>236</v>
      </c>
      <c r="F408" s="121" t="s">
        <v>237</v>
      </c>
      <c r="G408" s="67" t="s">
        <v>16</v>
      </c>
      <c r="H408" s="46" t="s">
        <v>1083</v>
      </c>
      <c r="I408" s="47" t="s">
        <v>215</v>
      </c>
      <c r="J408" s="17" t="s">
        <v>1109</v>
      </c>
      <c r="K408" s="46" t="s">
        <v>1086</v>
      </c>
      <c r="L408" s="46"/>
      <c r="M408" s="46" t="s">
        <v>1087</v>
      </c>
      <c r="N408" s="43" t="s">
        <v>2813</v>
      </c>
      <c r="O408" s="46" t="s">
        <v>1088</v>
      </c>
      <c r="P408" s="46" t="s">
        <v>5524</v>
      </c>
      <c r="Q408" s="46"/>
      <c r="R408" s="41" t="s">
        <v>5</v>
      </c>
      <c r="S408" s="67" t="s">
        <v>1051</v>
      </c>
      <c r="T408" s="67" t="s">
        <v>7</v>
      </c>
      <c r="U408" s="121" t="s">
        <v>234</v>
      </c>
      <c r="V408" s="121" t="s">
        <v>235</v>
      </c>
      <c r="W408" s="67" t="s">
        <v>8</v>
      </c>
      <c r="X408" s="109"/>
      <c r="Y408" s="218"/>
      <c r="Z408" s="45" t="s">
        <v>1039</v>
      </c>
      <c r="AA408" s="45"/>
      <c r="AB408" s="192" t="str">
        <f t="shared" si="12"/>
        <v>■</v>
      </c>
      <c r="AC408" s="318" t="str">
        <f t="shared" si="13"/>
        <v>■</v>
      </c>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row>
    <row r="409" spans="1:223" x14ac:dyDescent="0.2">
      <c r="A409" s="40" t="s">
        <v>4322</v>
      </c>
      <c r="B409" s="1" t="s">
        <v>13</v>
      </c>
      <c r="C409" s="124" t="s">
        <v>1033</v>
      </c>
      <c r="D409" s="67" t="s">
        <v>15</v>
      </c>
      <c r="E409" s="121" t="s">
        <v>236</v>
      </c>
      <c r="F409" s="121" t="s">
        <v>237</v>
      </c>
      <c r="G409" s="67" t="s">
        <v>16</v>
      </c>
      <c r="H409" s="46" t="s">
        <v>1083</v>
      </c>
      <c r="I409" s="47" t="s">
        <v>216</v>
      </c>
      <c r="J409" s="17" t="s">
        <v>1110</v>
      </c>
      <c r="K409" s="46" t="s">
        <v>1086</v>
      </c>
      <c r="L409" s="46"/>
      <c r="M409" s="46" t="s">
        <v>1087</v>
      </c>
      <c r="N409" s="43" t="s">
        <v>2813</v>
      </c>
      <c r="O409" s="46" t="s">
        <v>1088</v>
      </c>
      <c r="P409" s="46" t="s">
        <v>5524</v>
      </c>
      <c r="Q409" s="46"/>
      <c r="R409" s="41" t="s">
        <v>43</v>
      </c>
      <c r="S409" s="67" t="s">
        <v>44</v>
      </c>
      <c r="T409" s="67" t="s">
        <v>45</v>
      </c>
      <c r="U409" s="121" t="s">
        <v>269</v>
      </c>
      <c r="V409" s="121" t="s">
        <v>270</v>
      </c>
      <c r="W409" s="67" t="s">
        <v>46</v>
      </c>
      <c r="X409" s="109"/>
      <c r="Y409" s="218"/>
      <c r="Z409" s="45" t="s">
        <v>1039</v>
      </c>
      <c r="AA409" s="45"/>
      <c r="AB409" s="192" t="str">
        <f t="shared" si="12"/>
        <v>■</v>
      </c>
      <c r="AC409" s="318" t="str">
        <f t="shared" si="13"/>
        <v>■</v>
      </c>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row>
    <row r="410" spans="1:223" x14ac:dyDescent="0.2">
      <c r="A410" s="40" t="s">
        <v>4322</v>
      </c>
      <c r="B410" s="1" t="s">
        <v>13</v>
      </c>
      <c r="C410" s="124" t="s">
        <v>1033</v>
      </c>
      <c r="D410" s="67" t="s">
        <v>15</v>
      </c>
      <c r="E410" s="121" t="s">
        <v>236</v>
      </c>
      <c r="F410" s="121" t="s">
        <v>237</v>
      </c>
      <c r="G410" s="67" t="s">
        <v>16</v>
      </c>
      <c r="H410" s="46" t="s">
        <v>1083</v>
      </c>
      <c r="I410" s="47" t="s">
        <v>217</v>
      </c>
      <c r="J410" s="17" t="s">
        <v>1111</v>
      </c>
      <c r="K410" s="46" t="s">
        <v>1086</v>
      </c>
      <c r="L410" s="46"/>
      <c r="M410" s="46" t="s">
        <v>1087</v>
      </c>
      <c r="N410" s="43" t="s">
        <v>2813</v>
      </c>
      <c r="O410" s="46" t="s">
        <v>1088</v>
      </c>
      <c r="P410" s="46" t="s">
        <v>5524</v>
      </c>
      <c r="Q410" s="46"/>
      <c r="R410" s="41" t="s">
        <v>117</v>
      </c>
      <c r="S410" s="67" t="s">
        <v>118</v>
      </c>
      <c r="T410" s="67" t="s">
        <v>119</v>
      </c>
      <c r="U410" s="121" t="s">
        <v>300</v>
      </c>
      <c r="V410" s="121" t="s">
        <v>301</v>
      </c>
      <c r="W410" s="67" t="s">
        <v>120</v>
      </c>
      <c r="X410" s="109"/>
      <c r="Y410" s="218"/>
      <c r="Z410" s="45" t="s">
        <v>1039</v>
      </c>
      <c r="AA410" s="45"/>
      <c r="AB410" s="192" t="str">
        <f t="shared" si="12"/>
        <v>■</v>
      </c>
      <c r="AC410" s="318" t="str">
        <f t="shared" si="13"/>
        <v>■</v>
      </c>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row>
    <row r="411" spans="1:223" x14ac:dyDescent="0.2">
      <c r="A411" s="40" t="s">
        <v>4322</v>
      </c>
      <c r="B411" s="53" t="s">
        <v>1057</v>
      </c>
      <c r="C411" s="124" t="s">
        <v>1033</v>
      </c>
      <c r="D411" s="67" t="s">
        <v>15</v>
      </c>
      <c r="E411" s="121" t="s">
        <v>236</v>
      </c>
      <c r="F411" s="121" t="s">
        <v>237</v>
      </c>
      <c r="G411" s="67" t="s">
        <v>16</v>
      </c>
      <c r="H411" s="46" t="s">
        <v>1034</v>
      </c>
      <c r="I411" s="47" t="s">
        <v>1112</v>
      </c>
      <c r="J411" s="69" t="s">
        <v>1113</v>
      </c>
      <c r="K411" s="46" t="s">
        <v>943</v>
      </c>
      <c r="L411" s="144" t="s">
        <v>3133</v>
      </c>
      <c r="M411" s="46"/>
      <c r="N411" s="43" t="s">
        <v>2813</v>
      </c>
      <c r="O411" s="142" t="s">
        <v>3248</v>
      </c>
      <c r="P411" s="39" t="s">
        <v>5519</v>
      </c>
      <c r="Q411" s="83"/>
      <c r="R411" s="1" t="s">
        <v>768</v>
      </c>
      <c r="S411" s="124" t="s">
        <v>1114</v>
      </c>
      <c r="T411" s="67" t="s">
        <v>218</v>
      </c>
      <c r="U411" s="121" t="s">
        <v>1727</v>
      </c>
      <c r="V411" s="167" t="s">
        <v>3297</v>
      </c>
      <c r="W411" s="67" t="s">
        <v>1728</v>
      </c>
      <c r="X411" s="67"/>
      <c r="Y411" s="218"/>
      <c r="AA411" s="45" t="s">
        <v>757</v>
      </c>
      <c r="AB411" s="192" t="str">
        <f t="shared" si="12"/>
        <v>■</v>
      </c>
      <c r="AC411" s="318" t="str">
        <f t="shared" si="13"/>
        <v>■</v>
      </c>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row>
    <row r="412" spans="1:223" x14ac:dyDescent="0.2">
      <c r="A412" s="40" t="s">
        <v>4322</v>
      </c>
      <c r="B412" s="1" t="s">
        <v>5</v>
      </c>
      <c r="C412" s="67" t="s">
        <v>6</v>
      </c>
      <c r="D412" s="67" t="s">
        <v>7</v>
      </c>
      <c r="E412" s="120" t="s">
        <v>234</v>
      </c>
      <c r="F412" s="120" t="s">
        <v>235</v>
      </c>
      <c r="G412" s="67" t="s">
        <v>8</v>
      </c>
      <c r="H412" s="46" t="s">
        <v>1034</v>
      </c>
      <c r="I412" s="47" t="s">
        <v>1115</v>
      </c>
      <c r="J412" s="69" t="s">
        <v>1116</v>
      </c>
      <c r="K412" s="46" t="s">
        <v>943</v>
      </c>
      <c r="L412" s="144" t="s">
        <v>3133</v>
      </c>
      <c r="M412" s="46"/>
      <c r="N412" s="43" t="s">
        <v>2813</v>
      </c>
      <c r="O412" s="142" t="s">
        <v>3248</v>
      </c>
      <c r="P412" s="39" t="s">
        <v>5519</v>
      </c>
      <c r="Q412" s="83"/>
      <c r="R412" s="1" t="s">
        <v>768</v>
      </c>
      <c r="S412" s="124" t="s">
        <v>1114</v>
      </c>
      <c r="T412" s="67" t="s">
        <v>218</v>
      </c>
      <c r="U412" s="121" t="s">
        <v>314</v>
      </c>
      <c r="V412" s="167" t="s">
        <v>3297</v>
      </c>
      <c r="W412" s="67" t="s">
        <v>1728</v>
      </c>
      <c r="X412" s="67"/>
      <c r="Y412" s="218"/>
      <c r="AA412" s="45" t="s">
        <v>757</v>
      </c>
      <c r="AB412" s="192" t="str">
        <f t="shared" si="12"/>
        <v>■</v>
      </c>
      <c r="AC412" s="318" t="str">
        <f t="shared" si="13"/>
        <v>■</v>
      </c>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row>
    <row r="413" spans="1:223" x14ac:dyDescent="0.2">
      <c r="A413" s="40" t="s">
        <v>4322</v>
      </c>
      <c r="B413" s="53" t="s">
        <v>1057</v>
      </c>
      <c r="C413" s="124" t="s">
        <v>1033</v>
      </c>
      <c r="D413" s="67" t="s">
        <v>15</v>
      </c>
      <c r="E413" s="121" t="s">
        <v>236</v>
      </c>
      <c r="F413" s="121" t="s">
        <v>237</v>
      </c>
      <c r="G413" s="67" t="s">
        <v>16</v>
      </c>
      <c r="H413" s="46" t="s">
        <v>1034</v>
      </c>
      <c r="I413" s="14" t="s">
        <v>1117</v>
      </c>
      <c r="J413" s="17" t="s">
        <v>1118</v>
      </c>
      <c r="K413" s="46" t="s">
        <v>1035</v>
      </c>
      <c r="L413" s="83"/>
      <c r="M413" s="83"/>
      <c r="N413" s="43" t="s">
        <v>2813</v>
      </c>
      <c r="O413" s="46" t="s">
        <v>3247</v>
      </c>
      <c r="P413" s="39" t="s">
        <v>5519</v>
      </c>
      <c r="Q413" s="83"/>
      <c r="R413" s="41" t="s">
        <v>117</v>
      </c>
      <c r="S413" s="67" t="s">
        <v>118</v>
      </c>
      <c r="T413" s="67" t="s">
        <v>119</v>
      </c>
      <c r="U413" s="121" t="s">
        <v>300</v>
      </c>
      <c r="V413" s="121" t="s">
        <v>301</v>
      </c>
      <c r="W413" s="67" t="s">
        <v>120</v>
      </c>
      <c r="X413" s="67"/>
      <c r="Y413" s="218"/>
      <c r="Z413" s="45" t="s">
        <v>1036</v>
      </c>
      <c r="AB413" s="192" t="str">
        <f t="shared" si="12"/>
        <v>■</v>
      </c>
      <c r="AC413" s="318" t="str">
        <f t="shared" si="13"/>
        <v>■</v>
      </c>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row>
    <row r="414" spans="1:223" x14ac:dyDescent="0.2">
      <c r="A414" s="40" t="s">
        <v>4322</v>
      </c>
      <c r="B414" s="1" t="s">
        <v>5</v>
      </c>
      <c r="C414" s="67" t="s">
        <v>6</v>
      </c>
      <c r="D414" s="67" t="s">
        <v>7</v>
      </c>
      <c r="E414" s="120" t="s">
        <v>234</v>
      </c>
      <c r="F414" s="120" t="s">
        <v>235</v>
      </c>
      <c r="G414" s="67" t="s">
        <v>8</v>
      </c>
      <c r="H414" s="46" t="s">
        <v>1034</v>
      </c>
      <c r="I414" s="14" t="s">
        <v>1119</v>
      </c>
      <c r="J414" s="17" t="s">
        <v>1120</v>
      </c>
      <c r="K414" s="46" t="s">
        <v>1035</v>
      </c>
      <c r="L414" s="83"/>
      <c r="M414" s="83"/>
      <c r="N414" s="43" t="s">
        <v>2813</v>
      </c>
      <c r="O414" s="46" t="s">
        <v>3247</v>
      </c>
      <c r="P414" s="39" t="s">
        <v>5519</v>
      </c>
      <c r="Q414" s="83"/>
      <c r="R414" s="41" t="s">
        <v>117</v>
      </c>
      <c r="S414" s="67" t="s">
        <v>118</v>
      </c>
      <c r="T414" s="67" t="s">
        <v>119</v>
      </c>
      <c r="U414" s="121" t="s">
        <v>300</v>
      </c>
      <c r="V414" s="121" t="s">
        <v>301</v>
      </c>
      <c r="W414" s="67" t="s">
        <v>120</v>
      </c>
      <c r="X414" s="67"/>
      <c r="Y414" s="218"/>
      <c r="Z414" s="45" t="s">
        <v>1036</v>
      </c>
      <c r="AB414" s="192" t="str">
        <f t="shared" si="12"/>
        <v>■</v>
      </c>
      <c r="AC414" s="318" t="str">
        <f t="shared" si="13"/>
        <v>■</v>
      </c>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row>
    <row r="415" spans="1:223" x14ac:dyDescent="0.2">
      <c r="A415" s="40" t="s">
        <v>4322</v>
      </c>
      <c r="B415" s="53" t="s">
        <v>1057</v>
      </c>
      <c r="C415" s="124" t="s">
        <v>1033</v>
      </c>
      <c r="D415" s="67" t="s">
        <v>15</v>
      </c>
      <c r="E415" s="121" t="s">
        <v>236</v>
      </c>
      <c r="F415" s="121" t="s">
        <v>237</v>
      </c>
      <c r="G415" s="67" t="s">
        <v>16</v>
      </c>
      <c r="H415" s="46" t="s">
        <v>1063</v>
      </c>
      <c r="I415" s="47" t="s">
        <v>1121</v>
      </c>
      <c r="J415" s="17" t="s">
        <v>1122</v>
      </c>
      <c r="K415" s="46" t="s">
        <v>1064</v>
      </c>
      <c r="L415" s="83"/>
      <c r="M415" s="83"/>
      <c r="N415" s="43" t="s">
        <v>2813</v>
      </c>
      <c r="O415" s="46" t="s">
        <v>1065</v>
      </c>
      <c r="P415" s="46" t="s">
        <v>5525</v>
      </c>
      <c r="Q415" s="83"/>
      <c r="R415" s="41" t="s">
        <v>1060</v>
      </c>
      <c r="S415" s="67" t="s">
        <v>17</v>
      </c>
      <c r="T415" s="67" t="s">
        <v>18</v>
      </c>
      <c r="U415" s="121" t="s">
        <v>308</v>
      </c>
      <c r="V415" s="121" t="s">
        <v>309</v>
      </c>
      <c r="W415" s="67" t="s">
        <v>19</v>
      </c>
      <c r="Y415" s="218"/>
      <c r="Z415" s="67"/>
      <c r="AB415" s="192" t="str">
        <f t="shared" si="12"/>
        <v>■</v>
      </c>
      <c r="AC415" s="318" t="str">
        <f t="shared" si="13"/>
        <v>■</v>
      </c>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row>
    <row r="416" spans="1:223" x14ac:dyDescent="0.2">
      <c r="A416" s="40" t="s">
        <v>4322</v>
      </c>
      <c r="B416" s="1" t="s">
        <v>5</v>
      </c>
      <c r="C416" s="67" t="s">
        <v>6</v>
      </c>
      <c r="D416" s="67" t="s">
        <v>7</v>
      </c>
      <c r="E416" s="120" t="s">
        <v>234</v>
      </c>
      <c r="F416" s="120" t="s">
        <v>235</v>
      </c>
      <c r="G416" s="67" t="s">
        <v>8</v>
      </c>
      <c r="H416" s="46" t="s">
        <v>1063</v>
      </c>
      <c r="I416" s="47" t="s">
        <v>1123</v>
      </c>
      <c r="J416" s="17" t="s">
        <v>1124</v>
      </c>
      <c r="K416" s="46" t="s">
        <v>1064</v>
      </c>
      <c r="L416" s="83"/>
      <c r="M416" s="83"/>
      <c r="N416" s="43" t="s">
        <v>2813</v>
      </c>
      <c r="O416" s="46" t="s">
        <v>1065</v>
      </c>
      <c r="P416" s="46" t="s">
        <v>5525</v>
      </c>
      <c r="Q416" s="83"/>
      <c r="R416" s="41" t="s">
        <v>1060</v>
      </c>
      <c r="S416" s="67" t="s">
        <v>17</v>
      </c>
      <c r="T416" s="67" t="s">
        <v>18</v>
      </c>
      <c r="U416" s="121" t="s">
        <v>308</v>
      </c>
      <c r="V416" s="121" t="s">
        <v>309</v>
      </c>
      <c r="W416" s="67" t="s">
        <v>19</v>
      </c>
      <c r="Y416" s="218"/>
      <c r="Z416" s="67"/>
      <c r="AB416" s="192" t="str">
        <f t="shared" si="12"/>
        <v>■</v>
      </c>
      <c r="AC416" s="318" t="str">
        <f t="shared" si="13"/>
        <v>■</v>
      </c>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row>
    <row r="417" spans="1:223" x14ac:dyDescent="0.2">
      <c r="A417" s="40" t="s">
        <v>4322</v>
      </c>
      <c r="B417" s="53" t="s">
        <v>1057</v>
      </c>
      <c r="C417" s="124" t="s">
        <v>1033</v>
      </c>
      <c r="D417" s="67" t="s">
        <v>15</v>
      </c>
      <c r="E417" s="121" t="s">
        <v>236</v>
      </c>
      <c r="F417" s="121" t="s">
        <v>237</v>
      </c>
      <c r="G417" s="67" t="s">
        <v>1125</v>
      </c>
      <c r="H417" s="46" t="s">
        <v>1063</v>
      </c>
      <c r="I417" s="14" t="s">
        <v>1126</v>
      </c>
      <c r="J417" s="17" t="s">
        <v>1127</v>
      </c>
      <c r="K417" s="46" t="s">
        <v>1064</v>
      </c>
      <c r="L417" s="83"/>
      <c r="M417" s="83"/>
      <c r="N417" s="43" t="s">
        <v>2813</v>
      </c>
      <c r="O417" s="46" t="s">
        <v>1065</v>
      </c>
      <c r="P417" s="46" t="s">
        <v>5525</v>
      </c>
      <c r="Q417" s="83"/>
      <c r="R417" s="41" t="s">
        <v>147</v>
      </c>
      <c r="S417" s="67" t="s">
        <v>985</v>
      </c>
      <c r="T417" s="67" t="s">
        <v>149</v>
      </c>
      <c r="U417" s="121" t="s">
        <v>292</v>
      </c>
      <c r="V417" s="121" t="s">
        <v>293</v>
      </c>
      <c r="W417" s="67" t="s">
        <v>150</v>
      </c>
      <c r="Y417" s="218"/>
      <c r="AB417" s="192" t="str">
        <f t="shared" si="12"/>
        <v>■</v>
      </c>
      <c r="AC417" s="318" t="str">
        <f t="shared" si="13"/>
        <v>■</v>
      </c>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row>
    <row r="418" spans="1:223" x14ac:dyDescent="0.2">
      <c r="A418" s="40" t="s">
        <v>4322</v>
      </c>
      <c r="B418" s="1" t="s">
        <v>5</v>
      </c>
      <c r="C418" s="67" t="s">
        <v>6</v>
      </c>
      <c r="D418" s="67" t="s">
        <v>7</v>
      </c>
      <c r="E418" s="120" t="s">
        <v>234</v>
      </c>
      <c r="F418" s="120" t="s">
        <v>235</v>
      </c>
      <c r="G418" s="67" t="s">
        <v>8</v>
      </c>
      <c r="H418" s="46" t="s">
        <v>1063</v>
      </c>
      <c r="I418" s="14" t="s">
        <v>1128</v>
      </c>
      <c r="J418" s="17" t="s">
        <v>1129</v>
      </c>
      <c r="K418" s="46" t="s">
        <v>1064</v>
      </c>
      <c r="L418" s="83"/>
      <c r="M418" s="83"/>
      <c r="N418" s="43" t="s">
        <v>2813</v>
      </c>
      <c r="O418" s="46" t="s">
        <v>1065</v>
      </c>
      <c r="P418" s="46" t="s">
        <v>5525</v>
      </c>
      <c r="Q418" s="83"/>
      <c r="R418" s="41" t="s">
        <v>147</v>
      </c>
      <c r="S418" s="67" t="s">
        <v>985</v>
      </c>
      <c r="T418" s="67" t="s">
        <v>149</v>
      </c>
      <c r="U418" s="121" t="s">
        <v>292</v>
      </c>
      <c r="V418" s="121" t="s">
        <v>293</v>
      </c>
      <c r="W418" s="67" t="s">
        <v>150</v>
      </c>
      <c r="Y418" s="218"/>
      <c r="AB418" s="192" t="str">
        <f t="shared" si="12"/>
        <v>■</v>
      </c>
      <c r="AC418" s="318" t="str">
        <f t="shared" si="13"/>
        <v>■</v>
      </c>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row>
    <row r="419" spans="1:223" x14ac:dyDescent="0.2">
      <c r="A419" s="40" t="s">
        <v>4322</v>
      </c>
      <c r="B419" s="1" t="s">
        <v>13</v>
      </c>
      <c r="C419" s="124" t="s">
        <v>1033</v>
      </c>
      <c r="D419" s="67" t="s">
        <v>15</v>
      </c>
      <c r="E419" s="121" t="s">
        <v>236</v>
      </c>
      <c r="F419" s="121" t="s">
        <v>237</v>
      </c>
      <c r="G419" s="67" t="s">
        <v>16</v>
      </c>
      <c r="H419" s="43" t="s">
        <v>1034</v>
      </c>
      <c r="I419" s="61" t="s">
        <v>1130</v>
      </c>
      <c r="J419" s="69" t="s">
        <v>1131</v>
      </c>
      <c r="K419" s="46" t="s">
        <v>943</v>
      </c>
      <c r="L419" s="144" t="s">
        <v>3133</v>
      </c>
      <c r="M419" s="83"/>
      <c r="N419" s="43" t="s">
        <v>2813</v>
      </c>
      <c r="O419" s="142" t="s">
        <v>3248</v>
      </c>
      <c r="P419" s="39" t="s">
        <v>5519</v>
      </c>
      <c r="Q419" s="83"/>
      <c r="R419" s="41" t="s">
        <v>219</v>
      </c>
      <c r="S419" s="67" t="s">
        <v>220</v>
      </c>
      <c r="T419" s="67" t="s">
        <v>221</v>
      </c>
      <c r="U419" s="121" t="s">
        <v>280</v>
      </c>
      <c r="V419" s="121" t="s">
        <v>281</v>
      </c>
      <c r="W419" s="67" t="s">
        <v>222</v>
      </c>
      <c r="Y419" s="218"/>
      <c r="AB419" s="192" t="str">
        <f t="shared" si="12"/>
        <v>■</v>
      </c>
      <c r="AC419" s="318" t="str">
        <f t="shared" si="13"/>
        <v>■</v>
      </c>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row>
    <row r="420" spans="1:223" x14ac:dyDescent="0.2">
      <c r="A420" s="40" t="s">
        <v>4322</v>
      </c>
      <c r="B420" s="1" t="s">
        <v>5</v>
      </c>
      <c r="C420" s="67" t="s">
        <v>1051</v>
      </c>
      <c r="D420" s="67" t="s">
        <v>7</v>
      </c>
      <c r="E420" s="120" t="s">
        <v>234</v>
      </c>
      <c r="F420" s="120" t="s">
        <v>235</v>
      </c>
      <c r="G420" s="67" t="s">
        <v>8</v>
      </c>
      <c r="H420" s="43" t="s">
        <v>1034</v>
      </c>
      <c r="I420" s="61" t="s">
        <v>1132</v>
      </c>
      <c r="J420" s="69" t="s">
        <v>1133</v>
      </c>
      <c r="K420" s="46" t="s">
        <v>943</v>
      </c>
      <c r="L420" s="144" t="s">
        <v>3133</v>
      </c>
      <c r="M420" s="83"/>
      <c r="N420" s="43" t="s">
        <v>2813</v>
      </c>
      <c r="O420" s="142" t="s">
        <v>3248</v>
      </c>
      <c r="P420" s="39" t="s">
        <v>5519</v>
      </c>
      <c r="Q420" s="83"/>
      <c r="R420" s="41" t="s">
        <v>219</v>
      </c>
      <c r="S420" s="67" t="s">
        <v>220</v>
      </c>
      <c r="T420" s="67" t="s">
        <v>221</v>
      </c>
      <c r="U420" s="121" t="s">
        <v>280</v>
      </c>
      <c r="V420" s="121" t="s">
        <v>281</v>
      </c>
      <c r="W420" s="67" t="s">
        <v>222</v>
      </c>
      <c r="Y420" s="218"/>
      <c r="AB420" s="192" t="str">
        <f t="shared" si="12"/>
        <v>■</v>
      </c>
      <c r="AC420" s="318" t="str">
        <f t="shared" si="13"/>
        <v>■</v>
      </c>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row>
    <row r="421" spans="1:223" x14ac:dyDescent="0.2">
      <c r="A421" s="40" t="s">
        <v>4322</v>
      </c>
      <c r="B421" s="1" t="s">
        <v>13</v>
      </c>
      <c r="C421" s="124" t="s">
        <v>1033</v>
      </c>
      <c r="D421" s="67" t="s">
        <v>15</v>
      </c>
      <c r="E421" s="121" t="s">
        <v>236</v>
      </c>
      <c r="F421" s="121" t="s">
        <v>237</v>
      </c>
      <c r="G421" s="67" t="s">
        <v>16</v>
      </c>
      <c r="H421" s="43" t="s">
        <v>1034</v>
      </c>
      <c r="I421" s="61" t="s">
        <v>1134</v>
      </c>
      <c r="J421" s="69" t="s">
        <v>1135</v>
      </c>
      <c r="K421" s="46" t="s">
        <v>943</v>
      </c>
      <c r="L421" s="144" t="s">
        <v>3133</v>
      </c>
      <c r="M421" s="83"/>
      <c r="N421" s="43" t="s">
        <v>2813</v>
      </c>
      <c r="O421" s="142" t="s">
        <v>3248</v>
      </c>
      <c r="P421" s="39" t="s">
        <v>5519</v>
      </c>
      <c r="Q421" s="83"/>
      <c r="R421" s="41" t="s">
        <v>223</v>
      </c>
      <c r="S421" s="67" t="s">
        <v>224</v>
      </c>
      <c r="T421" s="67" t="s">
        <v>225</v>
      </c>
      <c r="U421" s="121" t="s">
        <v>338</v>
      </c>
      <c r="V421" s="121" t="s">
        <v>339</v>
      </c>
      <c r="W421" s="67" t="s">
        <v>226</v>
      </c>
      <c r="Y421" s="218"/>
      <c r="AA421" s="45" t="s">
        <v>769</v>
      </c>
      <c r="AB421" s="192" t="str">
        <f t="shared" si="12"/>
        <v>■</v>
      </c>
      <c r="AC421" s="318" t="str">
        <f t="shared" si="13"/>
        <v>■</v>
      </c>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row>
    <row r="422" spans="1:223" x14ac:dyDescent="0.2">
      <c r="A422" s="40" t="s">
        <v>4322</v>
      </c>
      <c r="B422" s="1" t="s">
        <v>5</v>
      </c>
      <c r="C422" s="67" t="s">
        <v>6</v>
      </c>
      <c r="D422" s="67" t="s">
        <v>7</v>
      </c>
      <c r="E422" s="120" t="s">
        <v>234</v>
      </c>
      <c r="F422" s="120" t="s">
        <v>235</v>
      </c>
      <c r="G422" s="67" t="s">
        <v>8</v>
      </c>
      <c r="H422" s="43" t="s">
        <v>1034</v>
      </c>
      <c r="I422" s="61" t="s">
        <v>1136</v>
      </c>
      <c r="J422" s="69" t="s">
        <v>1137</v>
      </c>
      <c r="K422" s="46" t="s">
        <v>943</v>
      </c>
      <c r="L422" s="144" t="s">
        <v>3133</v>
      </c>
      <c r="M422" s="83"/>
      <c r="N422" s="43" t="s">
        <v>2813</v>
      </c>
      <c r="O422" s="142" t="s">
        <v>3248</v>
      </c>
      <c r="P422" s="39" t="s">
        <v>5519</v>
      </c>
      <c r="Q422" s="83"/>
      <c r="R422" s="41" t="s">
        <v>223</v>
      </c>
      <c r="S422" s="67" t="s">
        <v>224</v>
      </c>
      <c r="T422" s="67" t="s">
        <v>225</v>
      </c>
      <c r="U422" s="121" t="s">
        <v>338</v>
      </c>
      <c r="V422" s="121" t="s">
        <v>339</v>
      </c>
      <c r="W422" s="67" t="s">
        <v>226</v>
      </c>
      <c r="Y422" s="218"/>
      <c r="AA422" s="45" t="s">
        <v>769</v>
      </c>
      <c r="AB422" s="192" t="str">
        <f t="shared" si="12"/>
        <v>■</v>
      </c>
      <c r="AC422" s="318" t="str">
        <f t="shared" si="13"/>
        <v>■</v>
      </c>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row>
    <row r="423" spans="1:223" x14ac:dyDescent="0.2">
      <c r="A423" s="40" t="s">
        <v>4322</v>
      </c>
      <c r="B423" s="53" t="s">
        <v>1057</v>
      </c>
      <c r="C423" s="124" t="s">
        <v>1033</v>
      </c>
      <c r="D423" s="67" t="s">
        <v>15</v>
      </c>
      <c r="E423" s="121" t="s">
        <v>236</v>
      </c>
      <c r="F423" s="121" t="s">
        <v>237</v>
      </c>
      <c r="G423" s="67" t="s">
        <v>16</v>
      </c>
      <c r="H423" s="46" t="s">
        <v>1034</v>
      </c>
      <c r="I423" s="61" t="s">
        <v>1138</v>
      </c>
      <c r="J423" s="69" t="s">
        <v>1139</v>
      </c>
      <c r="K423" s="46" t="s">
        <v>943</v>
      </c>
      <c r="L423" s="144" t="s">
        <v>3133</v>
      </c>
      <c r="M423" s="83"/>
      <c r="N423" s="43" t="s">
        <v>2813</v>
      </c>
      <c r="O423" s="142" t="s">
        <v>3248</v>
      </c>
      <c r="P423" s="39" t="s">
        <v>5519</v>
      </c>
      <c r="Q423" s="83"/>
      <c r="R423" s="41" t="s">
        <v>227</v>
      </c>
      <c r="S423" s="67" t="s">
        <v>228</v>
      </c>
      <c r="T423" s="67" t="s">
        <v>229</v>
      </c>
      <c r="U423" s="121" t="s">
        <v>273</v>
      </c>
      <c r="V423" s="121" t="s">
        <v>274</v>
      </c>
      <c r="W423" s="67" t="s">
        <v>230</v>
      </c>
      <c r="Y423" s="218"/>
      <c r="AA423" s="45" t="s">
        <v>757</v>
      </c>
      <c r="AB423" s="192" t="str">
        <f t="shared" si="12"/>
        <v>■</v>
      </c>
      <c r="AC423" s="318" t="str">
        <f t="shared" si="13"/>
        <v>■</v>
      </c>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row>
    <row r="424" spans="1:223" x14ac:dyDescent="0.2">
      <c r="A424" s="40" t="s">
        <v>4322</v>
      </c>
      <c r="B424" s="1" t="s">
        <v>5</v>
      </c>
      <c r="C424" s="67" t="s">
        <v>6</v>
      </c>
      <c r="D424" s="67" t="s">
        <v>7</v>
      </c>
      <c r="E424" s="120" t="s">
        <v>234</v>
      </c>
      <c r="F424" s="120" t="s">
        <v>235</v>
      </c>
      <c r="G424" s="67" t="s">
        <v>8</v>
      </c>
      <c r="H424" s="45" t="s">
        <v>928</v>
      </c>
      <c r="I424" s="136" t="s">
        <v>929</v>
      </c>
      <c r="J424" s="69" t="s">
        <v>1140</v>
      </c>
      <c r="K424" s="45" t="s">
        <v>930</v>
      </c>
      <c r="L424" s="144" t="s">
        <v>3133</v>
      </c>
      <c r="N424" s="43" t="s">
        <v>2813</v>
      </c>
      <c r="O424" s="142" t="s">
        <v>3248</v>
      </c>
      <c r="P424" s="39" t="s">
        <v>5519</v>
      </c>
      <c r="R424" s="41" t="s">
        <v>227</v>
      </c>
      <c r="S424" s="67" t="s">
        <v>228</v>
      </c>
      <c r="T424" s="67" t="s">
        <v>229</v>
      </c>
      <c r="U424" s="121" t="s">
        <v>273</v>
      </c>
      <c r="V424" s="121" t="s">
        <v>274</v>
      </c>
      <c r="W424" s="67" t="s">
        <v>230</v>
      </c>
      <c r="Y424" s="218"/>
      <c r="AA424" s="45" t="s">
        <v>757</v>
      </c>
      <c r="AB424" s="192" t="str">
        <f t="shared" si="12"/>
        <v>■</v>
      </c>
      <c r="AC424" s="318" t="str">
        <f t="shared" si="13"/>
        <v>■</v>
      </c>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row>
    <row r="425" spans="1:223" x14ac:dyDescent="0.2">
      <c r="A425" s="40" t="s">
        <v>4322</v>
      </c>
      <c r="B425" s="1" t="s">
        <v>5</v>
      </c>
      <c r="C425" s="67" t="s">
        <v>6</v>
      </c>
      <c r="D425" s="67" t="s">
        <v>7</v>
      </c>
      <c r="E425" s="120" t="s">
        <v>234</v>
      </c>
      <c r="F425" s="120" t="s">
        <v>235</v>
      </c>
      <c r="G425" s="67" t="s">
        <v>8</v>
      </c>
      <c r="H425" s="45" t="s">
        <v>928</v>
      </c>
      <c r="I425" s="137" t="s">
        <v>931</v>
      </c>
      <c r="J425" s="17" t="s">
        <v>1141</v>
      </c>
      <c r="K425" s="45" t="s">
        <v>932</v>
      </c>
      <c r="L425" s="45"/>
      <c r="N425" s="43" t="s">
        <v>2813</v>
      </c>
      <c r="O425" s="46" t="s">
        <v>3247</v>
      </c>
      <c r="P425" s="39" t="s">
        <v>5519</v>
      </c>
      <c r="R425" s="41" t="s">
        <v>131</v>
      </c>
      <c r="S425" s="118" t="s">
        <v>132</v>
      </c>
      <c r="T425" s="67" t="s">
        <v>133</v>
      </c>
      <c r="U425" s="121" t="s">
        <v>332</v>
      </c>
      <c r="V425" s="121" t="s">
        <v>333</v>
      </c>
      <c r="W425" s="67" t="s">
        <v>134</v>
      </c>
      <c r="Y425" s="218"/>
      <c r="Z425" s="45" t="s">
        <v>933</v>
      </c>
      <c r="AA425" s="45"/>
      <c r="AB425" s="192" t="str">
        <f t="shared" si="12"/>
        <v>■</v>
      </c>
      <c r="AC425" s="318" t="str">
        <f t="shared" si="13"/>
        <v>■</v>
      </c>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row>
    <row r="426" spans="1:223" x14ac:dyDescent="0.2">
      <c r="A426" s="40" t="s">
        <v>4322</v>
      </c>
      <c r="B426" s="53" t="s">
        <v>13</v>
      </c>
      <c r="C426" s="124" t="s">
        <v>14</v>
      </c>
      <c r="D426" s="67" t="s">
        <v>15</v>
      </c>
      <c r="E426" s="121" t="s">
        <v>236</v>
      </c>
      <c r="F426" s="121" t="s">
        <v>237</v>
      </c>
      <c r="G426" s="67" t="s">
        <v>16</v>
      </c>
      <c r="H426" s="45" t="s">
        <v>928</v>
      </c>
      <c r="I426" s="137" t="s">
        <v>934</v>
      </c>
      <c r="J426" s="17" t="s">
        <v>1142</v>
      </c>
      <c r="K426" s="45" t="s">
        <v>932</v>
      </c>
      <c r="N426" s="43" t="s">
        <v>2813</v>
      </c>
      <c r="O426" s="46" t="s">
        <v>3247</v>
      </c>
      <c r="P426" s="39" t="s">
        <v>5519</v>
      </c>
      <c r="R426" s="41" t="s">
        <v>935</v>
      </c>
      <c r="S426" s="67" t="s">
        <v>231</v>
      </c>
      <c r="T426" s="67" t="s">
        <v>232</v>
      </c>
      <c r="U426" s="121" t="s">
        <v>246</v>
      </c>
      <c r="V426" s="121" t="s">
        <v>936</v>
      </c>
      <c r="W426" s="67" t="s">
        <v>233</v>
      </c>
      <c r="Y426" s="218"/>
      <c r="Z426" s="118" t="s">
        <v>937</v>
      </c>
      <c r="AB426" s="192" t="str">
        <f t="shared" si="12"/>
        <v>■</v>
      </c>
      <c r="AC426" s="318" t="str">
        <f t="shared" si="13"/>
        <v>■</v>
      </c>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row>
    <row r="427" spans="1:223" x14ac:dyDescent="0.2">
      <c r="A427" s="40" t="s">
        <v>4322</v>
      </c>
      <c r="B427" s="1" t="s">
        <v>5</v>
      </c>
      <c r="C427" s="67" t="s">
        <v>6</v>
      </c>
      <c r="D427" s="67" t="s">
        <v>7</v>
      </c>
      <c r="E427" s="120" t="s">
        <v>234</v>
      </c>
      <c r="F427" s="120" t="s">
        <v>235</v>
      </c>
      <c r="G427" s="67" t="s">
        <v>8</v>
      </c>
      <c r="H427" s="45" t="s">
        <v>928</v>
      </c>
      <c r="I427" s="137" t="s">
        <v>938</v>
      </c>
      <c r="J427" s="17" t="s">
        <v>1143</v>
      </c>
      <c r="K427" s="45" t="s">
        <v>932</v>
      </c>
      <c r="N427" s="43" t="s">
        <v>2813</v>
      </c>
      <c r="O427" s="46" t="s">
        <v>3247</v>
      </c>
      <c r="P427" s="39" t="s">
        <v>5519</v>
      </c>
      <c r="R427" s="41" t="s">
        <v>935</v>
      </c>
      <c r="S427" s="67" t="s">
        <v>231</v>
      </c>
      <c r="T427" s="67" t="s">
        <v>232</v>
      </c>
      <c r="U427" s="121" t="s">
        <v>246</v>
      </c>
      <c r="V427" s="121" t="s">
        <v>936</v>
      </c>
      <c r="W427" s="67" t="s">
        <v>233</v>
      </c>
      <c r="Y427" s="218"/>
      <c r="Z427" s="118" t="s">
        <v>937</v>
      </c>
      <c r="AB427" s="192" t="str">
        <f t="shared" si="12"/>
        <v>■</v>
      </c>
      <c r="AC427" s="318" t="str">
        <f t="shared" si="13"/>
        <v>■</v>
      </c>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row>
    <row r="428" spans="1:223" x14ac:dyDescent="0.2">
      <c r="A428" s="40" t="s">
        <v>4322</v>
      </c>
      <c r="B428" s="1" t="s">
        <v>13</v>
      </c>
      <c r="C428" s="124" t="s">
        <v>1033</v>
      </c>
      <c r="D428" s="67" t="s">
        <v>15</v>
      </c>
      <c r="E428" s="121" t="s">
        <v>236</v>
      </c>
      <c r="F428" s="121" t="s">
        <v>237</v>
      </c>
      <c r="G428" s="67" t="s">
        <v>16</v>
      </c>
      <c r="H428" s="43" t="s">
        <v>1034</v>
      </c>
      <c r="I428" s="61" t="s">
        <v>1144</v>
      </c>
      <c r="J428" s="69" t="s">
        <v>1145</v>
      </c>
      <c r="K428" s="46" t="s">
        <v>943</v>
      </c>
      <c r="L428" s="144" t="s">
        <v>3133</v>
      </c>
      <c r="M428" s="83"/>
      <c r="N428" s="43" t="s">
        <v>2813</v>
      </c>
      <c r="O428" s="142" t="s">
        <v>3248</v>
      </c>
      <c r="P428" s="39" t="s">
        <v>5519</v>
      </c>
      <c r="Q428" s="83"/>
      <c r="R428" s="41" t="s">
        <v>1146</v>
      </c>
      <c r="S428" s="14" t="s">
        <v>1147</v>
      </c>
      <c r="T428" s="14" t="s">
        <v>1148</v>
      </c>
      <c r="U428" s="14" t="s">
        <v>1149</v>
      </c>
      <c r="V428" s="14" t="s">
        <v>1150</v>
      </c>
      <c r="W428" s="14" t="s">
        <v>1151</v>
      </c>
      <c r="Y428" s="218"/>
      <c r="AA428" s="45" t="s">
        <v>757</v>
      </c>
      <c r="AB428" s="192" t="str">
        <f t="shared" si="12"/>
        <v>■</v>
      </c>
      <c r="AC428" s="318" t="str">
        <f t="shared" si="13"/>
        <v>■</v>
      </c>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row>
    <row r="429" spans="1:223" x14ac:dyDescent="0.2">
      <c r="A429" s="40" t="s">
        <v>4322</v>
      </c>
      <c r="B429" s="1" t="s">
        <v>5</v>
      </c>
      <c r="C429" s="67" t="s">
        <v>6</v>
      </c>
      <c r="D429" s="67" t="s">
        <v>7</v>
      </c>
      <c r="E429" s="120" t="s">
        <v>234</v>
      </c>
      <c r="F429" s="120" t="s">
        <v>235</v>
      </c>
      <c r="G429" s="67" t="s">
        <v>8</v>
      </c>
      <c r="H429" s="43" t="s">
        <v>1034</v>
      </c>
      <c r="I429" s="61" t="s">
        <v>1152</v>
      </c>
      <c r="J429" s="69" t="s">
        <v>1153</v>
      </c>
      <c r="K429" s="46" t="s">
        <v>943</v>
      </c>
      <c r="L429" s="144" t="s">
        <v>3133</v>
      </c>
      <c r="M429" s="83"/>
      <c r="N429" s="43" t="s">
        <v>2813</v>
      </c>
      <c r="O429" s="142" t="s">
        <v>3248</v>
      </c>
      <c r="P429" s="39" t="s">
        <v>5519</v>
      </c>
      <c r="Q429" s="83"/>
      <c r="R429" s="41" t="s">
        <v>1146</v>
      </c>
      <c r="S429" s="14" t="s">
        <v>1147</v>
      </c>
      <c r="T429" s="14" t="s">
        <v>1148</v>
      </c>
      <c r="U429" s="14" t="s">
        <v>1149</v>
      </c>
      <c r="V429" s="14" t="s">
        <v>1150</v>
      </c>
      <c r="W429" s="14" t="s">
        <v>1151</v>
      </c>
      <c r="Y429" s="218"/>
      <c r="AA429" s="45" t="s">
        <v>757</v>
      </c>
      <c r="AB429" s="192" t="str">
        <f t="shared" si="12"/>
        <v>■</v>
      </c>
      <c r="AC429" s="318" t="str">
        <f t="shared" si="13"/>
        <v>■</v>
      </c>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row>
    <row r="430" spans="1:223" x14ac:dyDescent="0.2">
      <c r="A430" s="40" t="s">
        <v>3311</v>
      </c>
      <c r="B430" s="138" t="s">
        <v>13</v>
      </c>
      <c r="C430" s="139" t="s">
        <v>14</v>
      </c>
      <c r="D430" s="140" t="s">
        <v>15</v>
      </c>
      <c r="E430" s="121" t="s">
        <v>236</v>
      </c>
      <c r="F430" s="121" t="s">
        <v>237</v>
      </c>
      <c r="G430" s="140" t="s">
        <v>16</v>
      </c>
      <c r="H430" s="142" t="s">
        <v>3018</v>
      </c>
      <c r="I430" s="143" t="s">
        <v>3019</v>
      </c>
      <c r="J430" s="143" t="s">
        <v>4329</v>
      </c>
      <c r="K430" s="142" t="s">
        <v>3020</v>
      </c>
      <c r="L430" s="142"/>
      <c r="M430" s="142"/>
      <c r="N430" s="43" t="s">
        <v>2813</v>
      </c>
      <c r="O430" s="142" t="s">
        <v>3021</v>
      </c>
      <c r="P430" s="142" t="s">
        <v>5522</v>
      </c>
      <c r="Q430"/>
      <c r="R430" s="145" t="s">
        <v>5</v>
      </c>
      <c r="S430" s="146" t="s">
        <v>6</v>
      </c>
      <c r="T430" s="146" t="s">
        <v>7</v>
      </c>
      <c r="U430" s="121" t="s">
        <v>234</v>
      </c>
      <c r="V430" s="121" t="s">
        <v>235</v>
      </c>
      <c r="W430" s="146" t="s">
        <v>8</v>
      </c>
      <c r="X430" s="146"/>
      <c r="Y430" s="218"/>
      <c r="Z430" s="142"/>
      <c r="AA430" s="164"/>
      <c r="AB430" s="192" t="str">
        <f t="shared" si="12"/>
        <v>■</v>
      </c>
      <c r="AC430" s="318" t="str">
        <f t="shared" si="13"/>
        <v>■</v>
      </c>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row>
    <row r="431" spans="1:223" x14ac:dyDescent="0.2">
      <c r="A431" s="40" t="s">
        <v>3311</v>
      </c>
      <c r="B431" s="148" t="s">
        <v>5</v>
      </c>
      <c r="C431" s="146" t="s">
        <v>6</v>
      </c>
      <c r="D431" s="146" t="s">
        <v>7</v>
      </c>
      <c r="E431" s="120" t="s">
        <v>234</v>
      </c>
      <c r="F431" s="120" t="s">
        <v>235</v>
      </c>
      <c r="G431" s="146" t="s">
        <v>8</v>
      </c>
      <c r="H431" s="142" t="s">
        <v>3022</v>
      </c>
      <c r="I431" s="143" t="s">
        <v>3023</v>
      </c>
      <c r="J431" s="143" t="s">
        <v>4330</v>
      </c>
      <c r="K431" s="142" t="s">
        <v>2942</v>
      </c>
      <c r="L431" s="142"/>
      <c r="M431" s="142"/>
      <c r="N431" s="43" t="s">
        <v>2813</v>
      </c>
      <c r="O431" s="142" t="s">
        <v>3021</v>
      </c>
      <c r="P431" s="142" t="s">
        <v>5522</v>
      </c>
      <c r="Q431"/>
      <c r="R431" s="145" t="s">
        <v>177</v>
      </c>
      <c r="S431" s="146" t="s">
        <v>3024</v>
      </c>
      <c r="T431" s="146" t="s">
        <v>179</v>
      </c>
      <c r="U431" s="121" t="s">
        <v>334</v>
      </c>
      <c r="V431" s="121" t="s">
        <v>335</v>
      </c>
      <c r="W431" s="146" t="s">
        <v>180</v>
      </c>
      <c r="X431" s="146"/>
      <c r="Y431" s="218"/>
      <c r="Z431" s="142"/>
      <c r="AA431" s="164"/>
      <c r="AB431" s="192" t="str">
        <f t="shared" si="12"/>
        <v>■</v>
      </c>
      <c r="AC431" s="318" t="str">
        <f t="shared" si="13"/>
        <v>■</v>
      </c>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row>
    <row r="432" spans="1:223" x14ac:dyDescent="0.2">
      <c r="A432" s="40" t="s">
        <v>3311</v>
      </c>
      <c r="B432" s="138" t="s">
        <v>13</v>
      </c>
      <c r="C432" s="139" t="s">
        <v>14</v>
      </c>
      <c r="D432" s="140" t="s">
        <v>15</v>
      </c>
      <c r="E432" s="121" t="s">
        <v>236</v>
      </c>
      <c r="F432" s="121" t="s">
        <v>237</v>
      </c>
      <c r="G432" s="140" t="s">
        <v>16</v>
      </c>
      <c r="H432" s="142" t="s">
        <v>734</v>
      </c>
      <c r="I432" s="143" t="s">
        <v>3025</v>
      </c>
      <c r="J432" s="143" t="s">
        <v>4331</v>
      </c>
      <c r="K432" s="142" t="s">
        <v>3026</v>
      </c>
      <c r="L432" s="142"/>
      <c r="M432" s="142"/>
      <c r="N432" s="43" t="s">
        <v>2813</v>
      </c>
      <c r="O432" s="142" t="s">
        <v>3021</v>
      </c>
      <c r="P432" s="142" t="s">
        <v>5522</v>
      </c>
      <c r="Q432"/>
      <c r="R432" s="145" t="s">
        <v>177</v>
      </c>
      <c r="S432" s="146" t="s">
        <v>3027</v>
      </c>
      <c r="T432" s="146" t="s">
        <v>179</v>
      </c>
      <c r="U432" s="121" t="s">
        <v>334</v>
      </c>
      <c r="V432" s="121" t="s">
        <v>335</v>
      </c>
      <c r="W432" s="146" t="s">
        <v>180</v>
      </c>
      <c r="X432" s="146"/>
      <c r="Y432" s="218"/>
      <c r="Z432" s="142"/>
      <c r="AA432" s="164"/>
      <c r="AB432" s="192" t="str">
        <f t="shared" si="12"/>
        <v>■</v>
      </c>
      <c r="AC432" s="318" t="str">
        <f t="shared" si="13"/>
        <v>■</v>
      </c>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row>
    <row r="433" spans="1:223" x14ac:dyDescent="0.2">
      <c r="A433" s="40" t="s">
        <v>3311</v>
      </c>
      <c r="B433" s="148" t="s">
        <v>5</v>
      </c>
      <c r="C433" s="146" t="s">
        <v>6</v>
      </c>
      <c r="D433" s="146" t="s">
        <v>7</v>
      </c>
      <c r="E433" s="120" t="s">
        <v>234</v>
      </c>
      <c r="F433" s="120" t="s">
        <v>235</v>
      </c>
      <c r="G433" s="146" t="s">
        <v>8</v>
      </c>
      <c r="H433" s="142" t="s">
        <v>3028</v>
      </c>
      <c r="I433" s="143" t="s">
        <v>3029</v>
      </c>
      <c r="J433" s="143" t="s">
        <v>4332</v>
      </c>
      <c r="K433" s="142" t="s">
        <v>2942</v>
      </c>
      <c r="L433" s="142"/>
      <c r="M433" s="142"/>
      <c r="N433" s="43" t="s">
        <v>2813</v>
      </c>
      <c r="O433" s="142" t="s">
        <v>3021</v>
      </c>
      <c r="P433" s="142" t="s">
        <v>5522</v>
      </c>
      <c r="Q433"/>
      <c r="R433" s="145" t="s">
        <v>147</v>
      </c>
      <c r="S433" s="146" t="s">
        <v>148</v>
      </c>
      <c r="T433" s="146" t="s">
        <v>149</v>
      </c>
      <c r="U433" s="121" t="s">
        <v>292</v>
      </c>
      <c r="V433" s="121" t="s">
        <v>293</v>
      </c>
      <c r="W433" s="146" t="s">
        <v>150</v>
      </c>
      <c r="X433" s="146"/>
      <c r="Y433" s="218"/>
      <c r="Z433" s="142"/>
      <c r="AA433" s="164"/>
      <c r="AB433" s="192" t="str">
        <f t="shared" si="12"/>
        <v>■</v>
      </c>
      <c r="AC433" s="318" t="str">
        <f t="shared" si="13"/>
        <v>■</v>
      </c>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row>
    <row r="434" spans="1:223" x14ac:dyDescent="0.2">
      <c r="A434" s="40" t="s">
        <v>3311</v>
      </c>
      <c r="B434" s="138" t="s">
        <v>13</v>
      </c>
      <c r="C434" s="139" t="s">
        <v>14</v>
      </c>
      <c r="D434" s="140" t="s">
        <v>15</v>
      </c>
      <c r="E434" s="121" t="s">
        <v>236</v>
      </c>
      <c r="F434" s="121" t="s">
        <v>237</v>
      </c>
      <c r="G434" s="140" t="s">
        <v>16</v>
      </c>
      <c r="H434" s="142" t="s">
        <v>734</v>
      </c>
      <c r="I434" s="143" t="s">
        <v>3030</v>
      </c>
      <c r="J434" s="143" t="s">
        <v>4333</v>
      </c>
      <c r="K434" s="142" t="s">
        <v>3031</v>
      </c>
      <c r="L434" s="142"/>
      <c r="M434" s="142"/>
      <c r="N434" s="43" t="s">
        <v>2813</v>
      </c>
      <c r="O434" s="142" t="s">
        <v>3021</v>
      </c>
      <c r="P434" s="142" t="s">
        <v>5522</v>
      </c>
      <c r="Q434"/>
      <c r="R434" s="145" t="s">
        <v>147</v>
      </c>
      <c r="S434" s="146" t="s">
        <v>148</v>
      </c>
      <c r="T434" s="146" t="s">
        <v>149</v>
      </c>
      <c r="U434" s="121" t="s">
        <v>292</v>
      </c>
      <c r="V434" s="121" t="s">
        <v>293</v>
      </c>
      <c r="W434" s="146" t="s">
        <v>150</v>
      </c>
      <c r="X434" s="146"/>
      <c r="Y434" s="218"/>
      <c r="Z434" s="142"/>
      <c r="AA434" s="142"/>
      <c r="AB434" s="192" t="str">
        <f t="shared" si="12"/>
        <v>■</v>
      </c>
      <c r="AC434" s="318" t="str">
        <f t="shared" si="13"/>
        <v>■</v>
      </c>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row>
    <row r="435" spans="1:223" x14ac:dyDescent="0.2">
      <c r="A435" s="40" t="s">
        <v>3311</v>
      </c>
      <c r="B435" s="148" t="s">
        <v>5</v>
      </c>
      <c r="C435" s="146" t="s">
        <v>6</v>
      </c>
      <c r="D435" s="146" t="s">
        <v>7</v>
      </c>
      <c r="E435" s="120" t="s">
        <v>234</v>
      </c>
      <c r="F435" s="120" t="s">
        <v>235</v>
      </c>
      <c r="G435" s="146" t="s">
        <v>8</v>
      </c>
      <c r="H435" s="142" t="s">
        <v>734</v>
      </c>
      <c r="I435" s="141" t="s">
        <v>2943</v>
      </c>
      <c r="J435" s="168" t="s">
        <v>4334</v>
      </c>
      <c r="K435" s="142" t="s">
        <v>2942</v>
      </c>
      <c r="L435" s="142"/>
      <c r="M435" s="142"/>
      <c r="N435" s="43" t="s">
        <v>2813</v>
      </c>
      <c r="O435" s="142" t="s">
        <v>3021</v>
      </c>
      <c r="P435" s="142" t="s">
        <v>5522</v>
      </c>
      <c r="Q435"/>
      <c r="R435" s="145" t="s">
        <v>160</v>
      </c>
      <c r="S435" s="140" t="s">
        <v>161</v>
      </c>
      <c r="T435" s="140" t="s">
        <v>162</v>
      </c>
      <c r="U435" s="121" t="s">
        <v>344</v>
      </c>
      <c r="V435" s="121" t="s">
        <v>345</v>
      </c>
      <c r="W435" s="140" t="s">
        <v>163</v>
      </c>
      <c r="X435" s="140"/>
      <c r="Y435" s="218"/>
      <c r="Z435" s="142"/>
      <c r="AA435" s="142"/>
      <c r="AB435" s="192" t="str">
        <f t="shared" si="12"/>
        <v>■</v>
      </c>
      <c r="AC435" s="318" t="str">
        <f t="shared" si="13"/>
        <v>■</v>
      </c>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row>
    <row r="436" spans="1:223" x14ac:dyDescent="0.2">
      <c r="A436" s="40" t="s">
        <v>3311</v>
      </c>
      <c r="B436" s="138" t="s">
        <v>13</v>
      </c>
      <c r="C436" s="139" t="s">
        <v>14</v>
      </c>
      <c r="D436" s="140" t="s">
        <v>15</v>
      </c>
      <c r="E436" s="121" t="s">
        <v>236</v>
      </c>
      <c r="F436" s="121" t="s">
        <v>237</v>
      </c>
      <c r="G436" s="140" t="s">
        <v>16</v>
      </c>
      <c r="H436" s="142" t="s">
        <v>3032</v>
      </c>
      <c r="I436" s="141" t="s">
        <v>3033</v>
      </c>
      <c r="J436" s="168" t="s">
        <v>4335</v>
      </c>
      <c r="K436" s="142" t="s">
        <v>3034</v>
      </c>
      <c r="L436" s="142"/>
      <c r="M436" s="142"/>
      <c r="N436" s="43" t="s">
        <v>2813</v>
      </c>
      <c r="O436" s="142" t="s">
        <v>3035</v>
      </c>
      <c r="P436" s="142" t="s">
        <v>5522</v>
      </c>
      <c r="Q436"/>
      <c r="R436" s="145" t="s">
        <v>160</v>
      </c>
      <c r="S436" s="140" t="s">
        <v>161</v>
      </c>
      <c r="T436" s="140" t="s">
        <v>162</v>
      </c>
      <c r="U436" s="121" t="s">
        <v>344</v>
      </c>
      <c r="V436" s="121" t="s">
        <v>345</v>
      </c>
      <c r="W436" s="140" t="s">
        <v>163</v>
      </c>
      <c r="X436" s="140"/>
      <c r="Y436" s="218"/>
      <c r="Z436" s="142"/>
      <c r="AA436" s="142"/>
      <c r="AB436" s="192" t="str">
        <f t="shared" si="12"/>
        <v>■</v>
      </c>
      <c r="AC436" s="318" t="str">
        <f t="shared" si="13"/>
        <v>■</v>
      </c>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row>
    <row r="437" spans="1:223" x14ac:dyDescent="0.2">
      <c r="A437" s="40" t="s">
        <v>3311</v>
      </c>
      <c r="B437" s="145" t="s">
        <v>24</v>
      </c>
      <c r="C437" s="146" t="s">
        <v>948</v>
      </c>
      <c r="D437" s="146" t="s">
        <v>26</v>
      </c>
      <c r="E437" s="160" t="s">
        <v>3249</v>
      </c>
      <c r="F437" s="148" t="s">
        <v>327</v>
      </c>
      <c r="G437" s="146" t="s">
        <v>27</v>
      </c>
      <c r="H437" s="142" t="s">
        <v>734</v>
      </c>
      <c r="I437" s="141" t="s">
        <v>3304</v>
      </c>
      <c r="J437" s="168" t="s">
        <v>4336</v>
      </c>
      <c r="K437" s="142" t="s">
        <v>2942</v>
      </c>
      <c r="L437" s="142"/>
      <c r="M437" s="142"/>
      <c r="N437" s="43" t="s">
        <v>2813</v>
      </c>
      <c r="O437" s="142" t="s">
        <v>3036</v>
      </c>
      <c r="P437" s="142" t="s">
        <v>5522</v>
      </c>
      <c r="Q437"/>
      <c r="R437" s="145" t="s">
        <v>73</v>
      </c>
      <c r="S437" s="146" t="s">
        <v>74</v>
      </c>
      <c r="T437" s="146" t="s">
        <v>75</v>
      </c>
      <c r="U437" s="121" t="s">
        <v>296</v>
      </c>
      <c r="V437" s="121" t="s">
        <v>297</v>
      </c>
      <c r="W437" s="146" t="s">
        <v>76</v>
      </c>
      <c r="X437" s="146"/>
      <c r="Y437" s="218"/>
      <c r="Z437" s="142"/>
      <c r="AA437" s="142"/>
      <c r="AB437" s="192" t="str">
        <f t="shared" si="12"/>
        <v>■</v>
      </c>
      <c r="AC437" s="318" t="str">
        <f t="shared" si="13"/>
        <v>■</v>
      </c>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row>
    <row r="438" spans="1:223" x14ac:dyDescent="0.2">
      <c r="A438" s="40" t="s">
        <v>3311</v>
      </c>
      <c r="B438" s="145" t="s">
        <v>24</v>
      </c>
      <c r="C438" s="146" t="s">
        <v>948</v>
      </c>
      <c r="D438" s="146" t="s">
        <v>26</v>
      </c>
      <c r="E438" s="160" t="s">
        <v>3249</v>
      </c>
      <c r="F438" s="148" t="s">
        <v>327</v>
      </c>
      <c r="G438" s="146" t="s">
        <v>27</v>
      </c>
      <c r="H438" s="142" t="s">
        <v>734</v>
      </c>
      <c r="I438" s="141" t="s">
        <v>3304</v>
      </c>
      <c r="J438" s="168" t="s">
        <v>4337</v>
      </c>
      <c r="K438" s="142" t="s">
        <v>2942</v>
      </c>
      <c r="L438" s="142"/>
      <c r="M438" s="142"/>
      <c r="N438" s="43" t="s">
        <v>2813</v>
      </c>
      <c r="O438" s="142" t="s">
        <v>3035</v>
      </c>
      <c r="P438" s="142" t="s">
        <v>5522</v>
      </c>
      <c r="Q438"/>
      <c r="R438" s="145" t="s">
        <v>55</v>
      </c>
      <c r="S438" s="146" t="s">
        <v>56</v>
      </c>
      <c r="T438" s="146" t="s">
        <v>57</v>
      </c>
      <c r="U438" s="173" t="s">
        <v>330</v>
      </c>
      <c r="V438" s="146" t="s">
        <v>331</v>
      </c>
      <c r="W438" s="146" t="s">
        <v>58</v>
      </c>
      <c r="X438" s="146"/>
      <c r="Y438" s="218"/>
      <c r="Z438" s="142"/>
      <c r="AA438" s="142"/>
      <c r="AB438" s="192" t="str">
        <f t="shared" si="12"/>
        <v>■</v>
      </c>
      <c r="AC438" s="318" t="str">
        <f t="shared" si="13"/>
        <v>■</v>
      </c>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row>
    <row r="439" spans="1:223" x14ac:dyDescent="0.2">
      <c r="A439" s="40" t="s">
        <v>3311</v>
      </c>
      <c r="B439" s="145" t="s">
        <v>24</v>
      </c>
      <c r="C439" s="146" t="s">
        <v>948</v>
      </c>
      <c r="D439" s="146" t="s">
        <v>26</v>
      </c>
      <c r="E439" s="160" t="s">
        <v>3249</v>
      </c>
      <c r="F439" s="148" t="s">
        <v>327</v>
      </c>
      <c r="G439" s="146" t="s">
        <v>27</v>
      </c>
      <c r="H439" s="142" t="s">
        <v>734</v>
      </c>
      <c r="I439" s="141" t="s">
        <v>3304</v>
      </c>
      <c r="J439" s="168" t="s">
        <v>4338</v>
      </c>
      <c r="K439" s="142" t="s">
        <v>2942</v>
      </c>
      <c r="L439" s="142"/>
      <c r="M439" s="142"/>
      <c r="N439" s="43" t="s">
        <v>2813</v>
      </c>
      <c r="O439" s="142" t="s">
        <v>3035</v>
      </c>
      <c r="P439" s="142" t="s">
        <v>5522</v>
      </c>
      <c r="Q439"/>
      <c r="R439" s="145" t="s">
        <v>3305</v>
      </c>
      <c r="S439" s="146" t="s">
        <v>3307</v>
      </c>
      <c r="T439" s="146" t="s">
        <v>71</v>
      </c>
      <c r="U439" s="146" t="s">
        <v>267</v>
      </c>
      <c r="V439" s="146" t="s">
        <v>268</v>
      </c>
      <c r="W439" s="146" t="s">
        <v>72</v>
      </c>
      <c r="X439" s="146"/>
      <c r="Y439" s="218"/>
      <c r="Z439" s="142"/>
      <c r="AA439" s="142"/>
      <c r="AB439" s="192" t="str">
        <f t="shared" si="12"/>
        <v>■</v>
      </c>
      <c r="AC439" s="318" t="str">
        <f t="shared" si="13"/>
        <v>■</v>
      </c>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row>
    <row r="440" spans="1:223" x14ac:dyDescent="0.2">
      <c r="A440" s="40" t="s">
        <v>3311</v>
      </c>
      <c r="B440" s="145" t="s">
        <v>24</v>
      </c>
      <c r="C440" s="146" t="s">
        <v>948</v>
      </c>
      <c r="D440" s="146" t="s">
        <v>26</v>
      </c>
      <c r="E440" s="160" t="s">
        <v>3249</v>
      </c>
      <c r="F440" s="148" t="s">
        <v>327</v>
      </c>
      <c r="G440" s="146" t="s">
        <v>27</v>
      </c>
      <c r="H440" s="142" t="s">
        <v>734</v>
      </c>
      <c r="I440" s="141" t="s">
        <v>3304</v>
      </c>
      <c r="J440" s="168" t="s">
        <v>4336</v>
      </c>
      <c r="K440" s="142" t="s">
        <v>2942</v>
      </c>
      <c r="L440" s="142"/>
      <c r="M440" s="142"/>
      <c r="N440" s="43" t="s">
        <v>2813</v>
      </c>
      <c r="O440" s="142" t="s">
        <v>3035</v>
      </c>
      <c r="P440" s="142" t="s">
        <v>5522</v>
      </c>
      <c r="Q440"/>
      <c r="R440" s="147" t="s">
        <v>109</v>
      </c>
      <c r="S440" s="147" t="s">
        <v>110</v>
      </c>
      <c r="T440" s="147" t="s">
        <v>111</v>
      </c>
      <c r="U440" s="174" t="s">
        <v>340</v>
      </c>
      <c r="V440" s="147" t="s">
        <v>341</v>
      </c>
      <c r="W440" s="147" t="s">
        <v>112</v>
      </c>
      <c r="X440" s="146"/>
      <c r="Y440" s="218"/>
      <c r="Z440" s="142"/>
      <c r="AA440" s="142"/>
      <c r="AB440" s="192" t="str">
        <f t="shared" si="12"/>
        <v>■</v>
      </c>
      <c r="AC440" s="318" t="str">
        <f t="shared" si="13"/>
        <v>■</v>
      </c>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row>
    <row r="441" spans="1:223" x14ac:dyDescent="0.2">
      <c r="A441" s="40" t="s">
        <v>3311</v>
      </c>
      <c r="B441" s="145" t="s">
        <v>24</v>
      </c>
      <c r="C441" s="146" t="s">
        <v>948</v>
      </c>
      <c r="D441" s="146" t="s">
        <v>26</v>
      </c>
      <c r="E441" s="160" t="s">
        <v>3249</v>
      </c>
      <c r="F441" s="148" t="s">
        <v>327</v>
      </c>
      <c r="G441" s="146" t="s">
        <v>27</v>
      </c>
      <c r="H441" s="142" t="s">
        <v>734</v>
      </c>
      <c r="I441" s="141" t="s">
        <v>3304</v>
      </c>
      <c r="J441" s="168" t="s">
        <v>4338</v>
      </c>
      <c r="K441" s="142" t="s">
        <v>2942</v>
      </c>
      <c r="L441" s="142"/>
      <c r="M441" s="142"/>
      <c r="N441" s="43" t="s">
        <v>2813</v>
      </c>
      <c r="O441" s="142" t="s">
        <v>3035</v>
      </c>
      <c r="P441" s="142" t="s">
        <v>5522</v>
      </c>
      <c r="Q441"/>
      <c r="R441" s="145" t="s">
        <v>62</v>
      </c>
      <c r="S441" s="172" t="s">
        <v>3308</v>
      </c>
      <c r="T441" s="163" t="s">
        <v>3306</v>
      </c>
      <c r="U441" s="173" t="s">
        <v>271</v>
      </c>
      <c r="V441" s="163" t="s">
        <v>272</v>
      </c>
      <c r="W441" s="163" t="s">
        <v>65</v>
      </c>
      <c r="X441" s="146"/>
      <c r="Y441" s="218"/>
      <c r="Z441" s="142"/>
      <c r="AA441" s="142"/>
      <c r="AB441" s="192" t="str">
        <f t="shared" si="12"/>
        <v>■</v>
      </c>
      <c r="AC441" s="318" t="str">
        <f t="shared" si="13"/>
        <v>■</v>
      </c>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row>
    <row r="442" spans="1:223" x14ac:dyDescent="0.2">
      <c r="A442" s="40" t="s">
        <v>3311</v>
      </c>
      <c r="B442" s="148" t="s">
        <v>5</v>
      </c>
      <c r="C442" s="146" t="s">
        <v>6</v>
      </c>
      <c r="D442" s="146" t="s">
        <v>7</v>
      </c>
      <c r="E442" s="120" t="s">
        <v>234</v>
      </c>
      <c r="F442" s="120" t="s">
        <v>235</v>
      </c>
      <c r="G442" s="146" t="s">
        <v>8</v>
      </c>
      <c r="H442" s="142" t="s">
        <v>3028</v>
      </c>
      <c r="I442" s="141" t="s">
        <v>2944</v>
      </c>
      <c r="J442" s="168" t="s">
        <v>4339</v>
      </c>
      <c r="K442" s="142" t="s">
        <v>2942</v>
      </c>
      <c r="L442" s="142"/>
      <c r="M442" s="142"/>
      <c r="N442" s="43" t="s">
        <v>2813</v>
      </c>
      <c r="O442" s="142" t="s">
        <v>3021</v>
      </c>
      <c r="P442" s="142" t="s">
        <v>5522</v>
      </c>
      <c r="Q442"/>
      <c r="R442" s="147" t="s">
        <v>109</v>
      </c>
      <c r="S442" s="147" t="s">
        <v>110</v>
      </c>
      <c r="T442" s="147" t="s">
        <v>111</v>
      </c>
      <c r="U442" s="121" t="s">
        <v>340</v>
      </c>
      <c r="V442" s="121" t="s">
        <v>341</v>
      </c>
      <c r="W442" s="147" t="s">
        <v>112</v>
      </c>
      <c r="X442" s="147"/>
      <c r="Y442" s="218"/>
      <c r="Z442" s="142"/>
      <c r="AA442" s="142"/>
      <c r="AB442" s="192" t="str">
        <f t="shared" si="12"/>
        <v>■</v>
      </c>
      <c r="AC442" s="318" t="str">
        <f t="shared" si="13"/>
        <v>■</v>
      </c>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row>
    <row r="443" spans="1:223" x14ac:dyDescent="0.2">
      <c r="A443" s="40" t="s">
        <v>3311</v>
      </c>
      <c r="B443" s="138" t="s">
        <v>13</v>
      </c>
      <c r="C443" s="139" t="s">
        <v>14</v>
      </c>
      <c r="D443" s="140" t="s">
        <v>15</v>
      </c>
      <c r="E443" s="121" t="s">
        <v>236</v>
      </c>
      <c r="F443" s="121" t="s">
        <v>237</v>
      </c>
      <c r="G443" s="140" t="s">
        <v>16</v>
      </c>
      <c r="H443" s="142" t="s">
        <v>734</v>
      </c>
      <c r="I443" s="141" t="s">
        <v>3037</v>
      </c>
      <c r="J443" s="168" t="s">
        <v>4340</v>
      </c>
      <c r="K443" s="142" t="s">
        <v>2942</v>
      </c>
      <c r="L443" s="142"/>
      <c r="M443" s="142"/>
      <c r="N443" s="43" t="s">
        <v>2813</v>
      </c>
      <c r="O443" s="142" t="s">
        <v>3038</v>
      </c>
      <c r="P443" s="142" t="s">
        <v>5522</v>
      </c>
      <c r="Q443"/>
      <c r="R443" s="147" t="s">
        <v>109</v>
      </c>
      <c r="S443" s="147" t="s">
        <v>110</v>
      </c>
      <c r="T443" s="147" t="s">
        <v>111</v>
      </c>
      <c r="U443" s="121" t="s">
        <v>340</v>
      </c>
      <c r="V443" s="121" t="s">
        <v>341</v>
      </c>
      <c r="W443" s="147" t="s">
        <v>112</v>
      </c>
      <c r="X443" s="147"/>
      <c r="Y443" s="218"/>
      <c r="Z443" s="142"/>
      <c r="AA443" s="142"/>
      <c r="AB443" s="192" t="str">
        <f t="shared" si="12"/>
        <v>■</v>
      </c>
      <c r="AC443" s="318" t="str">
        <f t="shared" si="13"/>
        <v>■</v>
      </c>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row>
    <row r="444" spans="1:223" x14ac:dyDescent="0.2">
      <c r="A444" s="40" t="s">
        <v>3311</v>
      </c>
      <c r="B444" s="138" t="s">
        <v>1050</v>
      </c>
      <c r="C444" s="146" t="s">
        <v>6</v>
      </c>
      <c r="D444" s="146" t="s">
        <v>7</v>
      </c>
      <c r="E444" s="120" t="s">
        <v>234</v>
      </c>
      <c r="F444" s="120" t="s">
        <v>235</v>
      </c>
      <c r="G444" s="146" t="s">
        <v>8</v>
      </c>
      <c r="H444" s="142" t="s">
        <v>3028</v>
      </c>
      <c r="I444" s="141" t="s">
        <v>3039</v>
      </c>
      <c r="J444" s="168" t="s">
        <v>4341</v>
      </c>
      <c r="K444" s="142" t="s">
        <v>3031</v>
      </c>
      <c r="L444" s="142"/>
      <c r="M444" s="142"/>
      <c r="N444" s="43" t="s">
        <v>2813</v>
      </c>
      <c r="O444" s="142" t="s">
        <v>3040</v>
      </c>
      <c r="P444" s="142" t="s">
        <v>5522</v>
      </c>
      <c r="Q444"/>
      <c r="R444" s="149" t="s">
        <v>2945</v>
      </c>
      <c r="S444" s="150" t="s">
        <v>3041</v>
      </c>
      <c r="T444" s="150" t="s">
        <v>2946</v>
      </c>
      <c r="U444" s="162" t="s">
        <v>3251</v>
      </c>
      <c r="V444" s="160" t="s">
        <v>3252</v>
      </c>
      <c r="W444" s="150" t="s">
        <v>5728</v>
      </c>
      <c r="X444" s="148"/>
      <c r="Y444" s="218"/>
      <c r="Z444" s="142"/>
      <c r="AA444" s="142"/>
      <c r="AB444" s="192" t="str">
        <f t="shared" si="12"/>
        <v>■</v>
      </c>
      <c r="AC444" s="318" t="str">
        <f t="shared" si="13"/>
        <v>■</v>
      </c>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row>
    <row r="445" spans="1:223" x14ac:dyDescent="0.2">
      <c r="A445" s="40" t="s">
        <v>3311</v>
      </c>
      <c r="B445" s="138" t="s">
        <v>13</v>
      </c>
      <c r="C445" s="139" t="s">
        <v>14</v>
      </c>
      <c r="D445" s="140" t="s">
        <v>15</v>
      </c>
      <c r="E445" s="121" t="s">
        <v>236</v>
      </c>
      <c r="F445" s="121" t="s">
        <v>237</v>
      </c>
      <c r="G445" s="140" t="s">
        <v>16</v>
      </c>
      <c r="H445" s="142" t="s">
        <v>734</v>
      </c>
      <c r="I445" s="141" t="s">
        <v>3042</v>
      </c>
      <c r="J445" s="168" t="s">
        <v>4342</v>
      </c>
      <c r="K445" s="142" t="s">
        <v>3043</v>
      </c>
      <c r="L445" s="144"/>
      <c r="M445" s="142"/>
      <c r="N445" s="43" t="s">
        <v>2813</v>
      </c>
      <c r="O445" s="142" t="s">
        <v>3038</v>
      </c>
      <c r="P445" s="142" t="s">
        <v>5522</v>
      </c>
      <c r="Q445"/>
      <c r="R445" s="149" t="s">
        <v>2945</v>
      </c>
      <c r="S445" s="150" t="s">
        <v>3044</v>
      </c>
      <c r="T445" s="150" t="s">
        <v>3045</v>
      </c>
      <c r="U445" s="162" t="s">
        <v>3251</v>
      </c>
      <c r="V445" s="160" t="s">
        <v>3252</v>
      </c>
      <c r="W445" s="150" t="s">
        <v>5729</v>
      </c>
      <c r="X445" s="148"/>
      <c r="Y445" s="218"/>
      <c r="Z445" s="142"/>
      <c r="AA445" s="142"/>
      <c r="AB445" s="192" t="str">
        <f t="shared" si="12"/>
        <v>■</v>
      </c>
      <c r="AC445" s="318" t="str">
        <f t="shared" si="13"/>
        <v>■</v>
      </c>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row>
    <row r="446" spans="1:223" x14ac:dyDescent="0.2">
      <c r="A446" s="40" t="s">
        <v>3311</v>
      </c>
      <c r="B446" s="138" t="s">
        <v>3046</v>
      </c>
      <c r="C446" s="146" t="s">
        <v>6</v>
      </c>
      <c r="D446" s="146" t="s">
        <v>7</v>
      </c>
      <c r="E446" s="120" t="s">
        <v>234</v>
      </c>
      <c r="F446" s="120" t="s">
        <v>235</v>
      </c>
      <c r="G446" s="146" t="s">
        <v>8</v>
      </c>
      <c r="H446" s="142" t="s">
        <v>3047</v>
      </c>
      <c r="I446" s="141" t="s">
        <v>3048</v>
      </c>
      <c r="J446" s="168" t="s">
        <v>4343</v>
      </c>
      <c r="K446" s="142" t="s">
        <v>2942</v>
      </c>
      <c r="L446" s="144"/>
      <c r="M446" s="142"/>
      <c r="N446" s="43" t="s">
        <v>2813</v>
      </c>
      <c r="O446" s="142" t="s">
        <v>3021</v>
      </c>
      <c r="P446" s="142" t="s">
        <v>5522</v>
      </c>
      <c r="Q446"/>
      <c r="R446" s="145" t="s">
        <v>117</v>
      </c>
      <c r="S446" s="140" t="s">
        <v>118</v>
      </c>
      <c r="T446" s="140" t="s">
        <v>119</v>
      </c>
      <c r="U446" s="121" t="s">
        <v>300</v>
      </c>
      <c r="V446" s="121" t="s">
        <v>301</v>
      </c>
      <c r="W446" s="140" t="s">
        <v>120</v>
      </c>
      <c r="X446" s="140"/>
      <c r="Y446" s="218"/>
      <c r="Z446" s="142"/>
      <c r="AA446" s="142"/>
      <c r="AB446" s="192" t="str">
        <f t="shared" si="12"/>
        <v>■</v>
      </c>
      <c r="AC446" s="318" t="str">
        <f t="shared" si="13"/>
        <v>■</v>
      </c>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row>
    <row r="447" spans="1:223" x14ac:dyDescent="0.2">
      <c r="A447" s="40" t="s">
        <v>3311</v>
      </c>
      <c r="B447" s="138" t="s">
        <v>13</v>
      </c>
      <c r="C447" s="139" t="s">
        <v>14</v>
      </c>
      <c r="D447" s="140" t="s">
        <v>15</v>
      </c>
      <c r="E447" s="121" t="s">
        <v>236</v>
      </c>
      <c r="F447" s="121" t="s">
        <v>237</v>
      </c>
      <c r="G447" s="140" t="s">
        <v>16</v>
      </c>
      <c r="H447" s="142" t="s">
        <v>734</v>
      </c>
      <c r="I447" s="141" t="s">
        <v>3049</v>
      </c>
      <c r="J447" s="168" t="s">
        <v>4344</v>
      </c>
      <c r="K447" s="142" t="s">
        <v>3031</v>
      </c>
      <c r="L447" s="142"/>
      <c r="M447" s="142"/>
      <c r="N447" s="43" t="s">
        <v>2813</v>
      </c>
      <c r="O447" s="142" t="s">
        <v>3021</v>
      </c>
      <c r="P447" s="142" t="s">
        <v>5522</v>
      </c>
      <c r="Q447"/>
      <c r="R447" s="145" t="s">
        <v>117</v>
      </c>
      <c r="S447" s="140" t="s">
        <v>118</v>
      </c>
      <c r="T447" s="140" t="s">
        <v>119</v>
      </c>
      <c r="U447" s="121" t="s">
        <v>300</v>
      </c>
      <c r="V447" s="121" t="s">
        <v>301</v>
      </c>
      <c r="W447" s="140" t="s">
        <v>120</v>
      </c>
      <c r="X447" s="140"/>
      <c r="Y447" s="218"/>
      <c r="Z447" s="142"/>
      <c r="AA447" s="142"/>
      <c r="AB447" s="192" t="str">
        <f t="shared" si="12"/>
        <v>■</v>
      </c>
      <c r="AC447" s="318" t="str">
        <f t="shared" si="13"/>
        <v>■</v>
      </c>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row>
    <row r="448" spans="1:223" x14ac:dyDescent="0.2">
      <c r="A448" s="40" t="s">
        <v>3311</v>
      </c>
      <c r="B448" s="138" t="s">
        <v>3046</v>
      </c>
      <c r="C448" s="146" t="s">
        <v>6</v>
      </c>
      <c r="D448" s="146" t="s">
        <v>7</v>
      </c>
      <c r="E448" s="120" t="s">
        <v>234</v>
      </c>
      <c r="F448" s="120" t="s">
        <v>235</v>
      </c>
      <c r="G448" s="146" t="s">
        <v>8</v>
      </c>
      <c r="H448" s="142" t="s">
        <v>734</v>
      </c>
      <c r="I448" s="141" t="s">
        <v>2947</v>
      </c>
      <c r="J448" s="168" t="s">
        <v>4345</v>
      </c>
      <c r="K448" s="142" t="s">
        <v>3031</v>
      </c>
      <c r="L448" s="142"/>
      <c r="M448" s="142"/>
      <c r="N448" s="43" t="s">
        <v>2813</v>
      </c>
      <c r="O448" s="142" t="s">
        <v>3021</v>
      </c>
      <c r="P448" s="142" t="s">
        <v>5522</v>
      </c>
      <c r="Q448"/>
      <c r="R448" s="145" t="s">
        <v>211</v>
      </c>
      <c r="S448" s="146" t="s">
        <v>212</v>
      </c>
      <c r="T448" s="146" t="s">
        <v>213</v>
      </c>
      <c r="U448" s="121" t="s">
        <v>342</v>
      </c>
      <c r="V448" s="121" t="s">
        <v>343</v>
      </c>
      <c r="W448" s="146" t="s">
        <v>214</v>
      </c>
      <c r="X448" s="146"/>
      <c r="Y448" s="218"/>
      <c r="Z448" s="142"/>
      <c r="AA448" s="142"/>
      <c r="AB448" s="192" t="str">
        <f t="shared" si="12"/>
        <v>■</v>
      </c>
      <c r="AC448" s="318" t="str">
        <f t="shared" si="13"/>
        <v>■</v>
      </c>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row>
    <row r="449" spans="1:223" x14ac:dyDescent="0.2">
      <c r="A449" s="40" t="s">
        <v>3311</v>
      </c>
      <c r="B449" s="138" t="s">
        <v>13</v>
      </c>
      <c r="C449" s="139" t="s">
        <v>14</v>
      </c>
      <c r="D449" s="140" t="s">
        <v>15</v>
      </c>
      <c r="E449" s="121" t="s">
        <v>236</v>
      </c>
      <c r="F449" s="121" t="s">
        <v>237</v>
      </c>
      <c r="G449" s="140" t="s">
        <v>16</v>
      </c>
      <c r="H449" s="142" t="s">
        <v>3050</v>
      </c>
      <c r="I449" s="141" t="s">
        <v>3051</v>
      </c>
      <c r="J449" s="168" t="s">
        <v>4346</v>
      </c>
      <c r="K449" s="142" t="s">
        <v>3031</v>
      </c>
      <c r="L449" s="142"/>
      <c r="M449" s="142"/>
      <c r="N449" s="43" t="s">
        <v>2813</v>
      </c>
      <c r="O449" s="142" t="s">
        <v>3052</v>
      </c>
      <c r="P449" s="142" t="s">
        <v>5522</v>
      </c>
      <c r="Q449"/>
      <c r="R449" s="145" t="s">
        <v>211</v>
      </c>
      <c r="S449" s="146" t="s">
        <v>212</v>
      </c>
      <c r="T449" s="146" t="s">
        <v>213</v>
      </c>
      <c r="U449" s="121" t="s">
        <v>342</v>
      </c>
      <c r="V449" s="121" t="s">
        <v>343</v>
      </c>
      <c r="W449" s="146" t="s">
        <v>214</v>
      </c>
      <c r="X449" s="146"/>
      <c r="Y449" s="218"/>
      <c r="Z449" s="142"/>
      <c r="AA449" s="142"/>
      <c r="AB449" s="192" t="str">
        <f t="shared" si="12"/>
        <v>■</v>
      </c>
      <c r="AC449" s="318" t="str">
        <f t="shared" si="13"/>
        <v>■</v>
      </c>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row>
    <row r="450" spans="1:223" x14ac:dyDescent="0.2">
      <c r="A450" s="40" t="s">
        <v>3311</v>
      </c>
      <c r="B450" s="138" t="s">
        <v>13</v>
      </c>
      <c r="C450" s="139" t="s">
        <v>14</v>
      </c>
      <c r="D450" s="140" t="s">
        <v>15</v>
      </c>
      <c r="E450" s="121" t="s">
        <v>236</v>
      </c>
      <c r="F450" s="121" t="s">
        <v>237</v>
      </c>
      <c r="G450" s="140" t="s">
        <v>16</v>
      </c>
      <c r="H450" s="142" t="s">
        <v>3028</v>
      </c>
      <c r="I450" s="141" t="s">
        <v>2948</v>
      </c>
      <c r="J450" s="168" t="s">
        <v>4347</v>
      </c>
      <c r="K450" s="142" t="s">
        <v>3053</v>
      </c>
      <c r="L450" s="142"/>
      <c r="M450" s="142"/>
      <c r="N450" s="43" t="s">
        <v>2813</v>
      </c>
      <c r="O450" s="46" t="s">
        <v>3247</v>
      </c>
      <c r="P450" s="39" t="s">
        <v>5519</v>
      </c>
      <c r="Q450"/>
      <c r="R450" s="145" t="s">
        <v>5</v>
      </c>
      <c r="S450" s="146" t="s">
        <v>6</v>
      </c>
      <c r="T450" s="146" t="s">
        <v>7</v>
      </c>
      <c r="U450" s="121" t="s">
        <v>234</v>
      </c>
      <c r="V450" s="121" t="s">
        <v>235</v>
      </c>
      <c r="W450" s="146" t="s">
        <v>8</v>
      </c>
      <c r="X450" s="146"/>
      <c r="Y450" s="218"/>
      <c r="Z450" s="142" t="s">
        <v>2961</v>
      </c>
      <c r="AA450" s="142"/>
      <c r="AB450" s="192" t="str">
        <f t="shared" si="12"/>
        <v>■</v>
      </c>
      <c r="AC450" s="318" t="str">
        <f t="shared" si="13"/>
        <v>■</v>
      </c>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row>
    <row r="451" spans="1:223" x14ac:dyDescent="0.2">
      <c r="A451" s="40" t="s">
        <v>3311</v>
      </c>
      <c r="B451" s="148" t="s">
        <v>5</v>
      </c>
      <c r="C451" s="146" t="s">
        <v>6</v>
      </c>
      <c r="D451" s="146" t="s">
        <v>7</v>
      </c>
      <c r="E451" s="120" t="s">
        <v>234</v>
      </c>
      <c r="F451" s="120" t="s">
        <v>235</v>
      </c>
      <c r="G451" s="146" t="s">
        <v>8</v>
      </c>
      <c r="H451" s="152" t="s">
        <v>734</v>
      </c>
      <c r="I451" s="141" t="s">
        <v>3054</v>
      </c>
      <c r="J451" s="168" t="s">
        <v>4348</v>
      </c>
      <c r="K451" s="142" t="s">
        <v>3053</v>
      </c>
      <c r="L451" s="142"/>
      <c r="M451" s="142"/>
      <c r="N451" s="43" t="s">
        <v>2813</v>
      </c>
      <c r="O451" s="46" t="s">
        <v>3247</v>
      </c>
      <c r="P451" s="39" t="s">
        <v>5519</v>
      </c>
      <c r="Q451"/>
      <c r="R451" s="145" t="s">
        <v>32</v>
      </c>
      <c r="S451" s="146" t="s">
        <v>33</v>
      </c>
      <c r="T451" s="146" t="s">
        <v>34</v>
      </c>
      <c r="U451" s="121" t="s">
        <v>317</v>
      </c>
      <c r="V451" s="121" t="s">
        <v>318</v>
      </c>
      <c r="W451" s="146" t="s">
        <v>35</v>
      </c>
      <c r="X451" s="146"/>
      <c r="Y451" s="218"/>
      <c r="Z451" s="142" t="s">
        <v>2961</v>
      </c>
      <c r="AA451" s="142"/>
      <c r="AB451" s="192" t="str">
        <f t="shared" si="12"/>
        <v>■</v>
      </c>
      <c r="AC451" s="318" t="str">
        <f t="shared" si="13"/>
        <v>■</v>
      </c>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row>
    <row r="452" spans="1:223" x14ac:dyDescent="0.2">
      <c r="A452" s="40" t="s">
        <v>3311</v>
      </c>
      <c r="B452" s="138" t="s">
        <v>13</v>
      </c>
      <c r="C452" s="139" t="s">
        <v>14</v>
      </c>
      <c r="D452" s="140" t="s">
        <v>15</v>
      </c>
      <c r="E452" s="121" t="s">
        <v>236</v>
      </c>
      <c r="F452" s="121" t="s">
        <v>237</v>
      </c>
      <c r="G452" s="140" t="s">
        <v>16</v>
      </c>
      <c r="H452" s="142" t="s">
        <v>3032</v>
      </c>
      <c r="I452" s="141" t="s">
        <v>3055</v>
      </c>
      <c r="J452" s="168" t="s">
        <v>4349</v>
      </c>
      <c r="K452" s="142" t="s">
        <v>998</v>
      </c>
      <c r="L452" s="142"/>
      <c r="M452" s="142"/>
      <c r="N452" s="43" t="s">
        <v>2813</v>
      </c>
      <c r="O452" s="46" t="s">
        <v>3247</v>
      </c>
      <c r="P452" s="39" t="s">
        <v>5519</v>
      </c>
      <c r="Q452"/>
      <c r="R452" s="145" t="s">
        <v>32</v>
      </c>
      <c r="S452" s="146" t="s">
        <v>33</v>
      </c>
      <c r="T452" s="146" t="s">
        <v>34</v>
      </c>
      <c r="U452" s="121" t="s">
        <v>317</v>
      </c>
      <c r="V452" s="121" t="s">
        <v>318</v>
      </c>
      <c r="W452" s="146" t="s">
        <v>35</v>
      </c>
      <c r="X452" s="146"/>
      <c r="Y452" s="218"/>
      <c r="Z452" s="142" t="s">
        <v>3056</v>
      </c>
      <c r="AA452" s="142"/>
      <c r="AB452" s="192" t="str">
        <f t="shared" si="12"/>
        <v>■</v>
      </c>
      <c r="AC452" s="318" t="str">
        <f t="shared" si="13"/>
        <v>■</v>
      </c>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row>
    <row r="453" spans="1:223" x14ac:dyDescent="0.2">
      <c r="A453" s="40" t="s">
        <v>3311</v>
      </c>
      <c r="B453" s="138" t="s">
        <v>13</v>
      </c>
      <c r="C453" s="139" t="s">
        <v>14</v>
      </c>
      <c r="D453" s="140" t="s">
        <v>15</v>
      </c>
      <c r="E453" s="121" t="s">
        <v>236</v>
      </c>
      <c r="F453" s="121" t="s">
        <v>237</v>
      </c>
      <c r="G453" s="140" t="s">
        <v>16</v>
      </c>
      <c r="H453" s="142" t="s">
        <v>734</v>
      </c>
      <c r="I453" s="141" t="s">
        <v>3057</v>
      </c>
      <c r="J453" s="168" t="s">
        <v>4350</v>
      </c>
      <c r="K453" s="142" t="s">
        <v>998</v>
      </c>
      <c r="L453" s="142"/>
      <c r="M453" s="142"/>
      <c r="N453" s="43" t="s">
        <v>2813</v>
      </c>
      <c r="O453" s="46" t="s">
        <v>3247</v>
      </c>
      <c r="P453" s="39" t="s">
        <v>5519</v>
      </c>
      <c r="Q453"/>
      <c r="R453" s="145" t="s">
        <v>181</v>
      </c>
      <c r="S453" s="140" t="s">
        <v>182</v>
      </c>
      <c r="T453" s="140" t="s">
        <v>183</v>
      </c>
      <c r="U453" s="121" t="s">
        <v>325</v>
      </c>
      <c r="V453" s="121" t="s">
        <v>352</v>
      </c>
      <c r="W453" s="140" t="s">
        <v>184</v>
      </c>
      <c r="X453" s="140"/>
      <c r="Y453" s="218"/>
      <c r="Z453" s="142" t="s">
        <v>2967</v>
      </c>
      <c r="AA453" s="142"/>
      <c r="AB453" s="192" t="str">
        <f t="shared" si="12"/>
        <v>■</v>
      </c>
      <c r="AC453" s="318" t="str">
        <f t="shared" si="13"/>
        <v>■</v>
      </c>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row>
    <row r="454" spans="1:223" x14ac:dyDescent="0.2">
      <c r="A454" s="40" t="s">
        <v>3311</v>
      </c>
      <c r="B454" s="145" t="s">
        <v>20</v>
      </c>
      <c r="C454" s="140" t="s">
        <v>21</v>
      </c>
      <c r="D454" s="140" t="s">
        <v>192</v>
      </c>
      <c r="E454" s="160" t="s">
        <v>238</v>
      </c>
      <c r="F454" s="161" t="s">
        <v>3250</v>
      </c>
      <c r="G454" s="153" t="s">
        <v>3058</v>
      </c>
      <c r="H454" s="142" t="s">
        <v>734</v>
      </c>
      <c r="I454" s="141" t="s">
        <v>2949</v>
      </c>
      <c r="J454" s="168" t="s">
        <v>4351</v>
      </c>
      <c r="K454" s="142" t="s">
        <v>3059</v>
      </c>
      <c r="L454" s="142"/>
      <c r="M454" s="142"/>
      <c r="N454" s="43" t="s">
        <v>2813</v>
      </c>
      <c r="O454" s="46" t="s">
        <v>3247</v>
      </c>
      <c r="P454" s="39" t="s">
        <v>5519</v>
      </c>
      <c r="Q454"/>
      <c r="R454" s="145" t="s">
        <v>3060</v>
      </c>
      <c r="S454" s="146" t="s">
        <v>70</v>
      </c>
      <c r="T454" s="146" t="s">
        <v>71</v>
      </c>
      <c r="U454" s="121" t="s">
        <v>267</v>
      </c>
      <c r="V454" s="121" t="s">
        <v>268</v>
      </c>
      <c r="W454" s="146" t="s">
        <v>72</v>
      </c>
      <c r="X454" s="146"/>
      <c r="Y454" s="218"/>
      <c r="Z454" s="142" t="s">
        <v>3061</v>
      </c>
      <c r="AA454" s="142"/>
      <c r="AB454" s="192" t="str">
        <f t="shared" si="12"/>
        <v>■</v>
      </c>
      <c r="AC454" s="318" t="str">
        <f t="shared" si="13"/>
        <v>■</v>
      </c>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row>
    <row r="455" spans="1:223" x14ac:dyDescent="0.2">
      <c r="A455" s="40" t="s">
        <v>3311</v>
      </c>
      <c r="B455" s="138" t="s">
        <v>13</v>
      </c>
      <c r="C455" s="139" t="s">
        <v>14</v>
      </c>
      <c r="D455" s="140" t="s">
        <v>15</v>
      </c>
      <c r="E455" s="121" t="s">
        <v>236</v>
      </c>
      <c r="F455" s="121" t="s">
        <v>237</v>
      </c>
      <c r="G455" s="140" t="s">
        <v>16</v>
      </c>
      <c r="H455" s="142" t="s">
        <v>3050</v>
      </c>
      <c r="I455" s="141" t="s">
        <v>3062</v>
      </c>
      <c r="J455" s="168" t="s">
        <v>4352</v>
      </c>
      <c r="K455" s="142" t="s">
        <v>998</v>
      </c>
      <c r="L455" s="142"/>
      <c r="M455" s="142"/>
      <c r="N455" s="43" t="s">
        <v>2813</v>
      </c>
      <c r="O455" s="46" t="s">
        <v>3247</v>
      </c>
      <c r="P455" s="39" t="s">
        <v>5519</v>
      </c>
      <c r="Q455"/>
      <c r="R455" s="145" t="s">
        <v>101</v>
      </c>
      <c r="S455" s="146" t="s">
        <v>102</v>
      </c>
      <c r="T455" s="153" t="s">
        <v>2969</v>
      </c>
      <c r="U455" s="121" t="s">
        <v>328</v>
      </c>
      <c r="V455" s="121" t="s">
        <v>329</v>
      </c>
      <c r="W455" s="146" t="s">
        <v>104</v>
      </c>
      <c r="X455" s="146"/>
      <c r="Y455" s="218"/>
      <c r="Z455" s="142" t="s">
        <v>3061</v>
      </c>
      <c r="AA455" s="142"/>
      <c r="AB455" s="192" t="str">
        <f t="shared" ref="AB455:AB518" si="14">HYPERLINK("r.sense/"&amp;H455&amp;"/"&amp;I455&amp;".pdf","■")</f>
        <v>■</v>
      </c>
      <c r="AC455" s="318" t="str">
        <f t="shared" si="13"/>
        <v>■</v>
      </c>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row>
    <row r="456" spans="1:223" x14ac:dyDescent="0.2">
      <c r="A456" s="40" t="s">
        <v>3311</v>
      </c>
      <c r="B456" s="138" t="s">
        <v>13</v>
      </c>
      <c r="C456" s="139" t="s">
        <v>14</v>
      </c>
      <c r="D456" s="140" t="s">
        <v>15</v>
      </c>
      <c r="E456" s="121" t="s">
        <v>236</v>
      </c>
      <c r="F456" s="121" t="s">
        <v>237</v>
      </c>
      <c r="G456" s="140" t="s">
        <v>16</v>
      </c>
      <c r="H456" s="142" t="s">
        <v>734</v>
      </c>
      <c r="I456" s="141" t="s">
        <v>3063</v>
      </c>
      <c r="J456" s="168" t="s">
        <v>4353</v>
      </c>
      <c r="K456" s="142" t="s">
        <v>3064</v>
      </c>
      <c r="L456" s="142"/>
      <c r="M456" s="142"/>
      <c r="N456" s="43" t="s">
        <v>2813</v>
      </c>
      <c r="O456" s="46" t="s">
        <v>3247</v>
      </c>
      <c r="P456" s="39" t="s">
        <v>5519</v>
      </c>
      <c r="Q456"/>
      <c r="R456" s="145" t="s">
        <v>3065</v>
      </c>
      <c r="S456" s="146" t="s">
        <v>3253</v>
      </c>
      <c r="T456" s="146" t="s">
        <v>60</v>
      </c>
      <c r="U456" s="163" t="s">
        <v>3254</v>
      </c>
      <c r="V456" s="160" t="s">
        <v>3255</v>
      </c>
      <c r="W456" s="146" t="s">
        <v>61</v>
      </c>
      <c r="X456" s="146"/>
      <c r="Y456" s="218"/>
      <c r="Z456" s="142" t="s">
        <v>3066</v>
      </c>
      <c r="AA456" s="142"/>
      <c r="AB456" s="192" t="str">
        <f t="shared" si="14"/>
        <v>■</v>
      </c>
      <c r="AC456" s="318" t="str">
        <f t="shared" si="13"/>
        <v>■</v>
      </c>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row>
    <row r="457" spans="1:223" x14ac:dyDescent="0.2">
      <c r="A457" s="40" t="s">
        <v>3311</v>
      </c>
      <c r="B457" s="138" t="s">
        <v>13</v>
      </c>
      <c r="C457" s="139" t="s">
        <v>14</v>
      </c>
      <c r="D457" s="140" t="s">
        <v>15</v>
      </c>
      <c r="E457" s="121" t="s">
        <v>236</v>
      </c>
      <c r="F457" s="121" t="s">
        <v>237</v>
      </c>
      <c r="G457" s="140" t="s">
        <v>16</v>
      </c>
      <c r="H457" s="142" t="s">
        <v>3028</v>
      </c>
      <c r="I457" s="141" t="s">
        <v>3067</v>
      </c>
      <c r="J457" s="168" t="s">
        <v>4354</v>
      </c>
      <c r="K457" s="142" t="s">
        <v>3068</v>
      </c>
      <c r="L457" s="142"/>
      <c r="M457" s="142"/>
      <c r="N457" s="43" t="s">
        <v>2813</v>
      </c>
      <c r="O457" s="46" t="s">
        <v>3247</v>
      </c>
      <c r="P457" s="39" t="s">
        <v>5519</v>
      </c>
      <c r="Q457"/>
      <c r="R457" s="145" t="s">
        <v>93</v>
      </c>
      <c r="S457" s="146" t="s">
        <v>94</v>
      </c>
      <c r="T457" s="146" t="s">
        <v>95</v>
      </c>
      <c r="U457" s="121" t="s">
        <v>294</v>
      </c>
      <c r="V457" s="121" t="s">
        <v>295</v>
      </c>
      <c r="W457" s="146" t="s">
        <v>96</v>
      </c>
      <c r="X457" s="146"/>
      <c r="Y457" s="218"/>
      <c r="Z457" s="142" t="s">
        <v>3069</v>
      </c>
      <c r="AA457" s="142"/>
      <c r="AB457" s="192" t="str">
        <f t="shared" si="14"/>
        <v>■</v>
      </c>
      <c r="AC457" s="318" t="str">
        <f t="shared" si="13"/>
        <v>■</v>
      </c>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c r="DC457" s="14"/>
      <c r="DD457" s="14"/>
      <c r="DE457" s="14"/>
      <c r="DF457" s="14"/>
      <c r="DG457" s="14"/>
      <c r="DH457" s="14"/>
      <c r="DI457" s="14"/>
      <c r="DJ457" s="14"/>
      <c r="DK457" s="14"/>
      <c r="DL457" s="14"/>
      <c r="DM457" s="14"/>
      <c r="DN457" s="14"/>
      <c r="DO457" s="14"/>
      <c r="DP457" s="14"/>
      <c r="DQ457" s="14"/>
      <c r="DR457" s="14"/>
      <c r="DS457" s="14"/>
      <c r="DT457" s="14"/>
      <c r="DU457" s="14"/>
      <c r="DV457" s="14"/>
      <c r="DW457" s="14"/>
      <c r="DX457" s="14"/>
      <c r="DY457" s="14"/>
      <c r="DZ457" s="14"/>
      <c r="EA457" s="14"/>
      <c r="EB457" s="14"/>
      <c r="EC457" s="14"/>
      <c r="ED457" s="14"/>
      <c r="EE457" s="14"/>
      <c r="EF457" s="14"/>
      <c r="EG457" s="14"/>
      <c r="EH457" s="14"/>
      <c r="EI457" s="14"/>
      <c r="EJ457" s="14"/>
      <c r="EK457" s="14"/>
      <c r="EL457" s="14"/>
      <c r="EM457" s="14"/>
      <c r="EN457" s="14"/>
      <c r="EO457" s="14"/>
      <c r="EP457" s="14"/>
      <c r="EQ457" s="14"/>
      <c r="ER457" s="14"/>
      <c r="ES457" s="14"/>
      <c r="ET457" s="14"/>
      <c r="EU457" s="14"/>
      <c r="EV457" s="14"/>
      <c r="EW457" s="14"/>
      <c r="EX457" s="14"/>
      <c r="EY457" s="14"/>
      <c r="EZ457" s="14"/>
      <c r="FA457" s="14"/>
      <c r="FB457" s="14"/>
      <c r="FC457" s="14"/>
      <c r="FD457" s="14"/>
      <c r="FE457" s="14"/>
      <c r="FF457" s="14"/>
      <c r="FG457" s="14"/>
      <c r="FH457" s="14"/>
      <c r="FI457" s="14"/>
      <c r="FJ457" s="14"/>
      <c r="FK457" s="14"/>
      <c r="FL457" s="14"/>
      <c r="FM457" s="14"/>
      <c r="FN457" s="14"/>
      <c r="FO457" s="14"/>
      <c r="FP457" s="14"/>
      <c r="FQ457" s="14"/>
      <c r="FR457" s="14"/>
      <c r="FS457" s="14"/>
      <c r="FT457" s="14"/>
      <c r="FU457" s="14"/>
      <c r="FV457" s="14"/>
      <c r="FW457" s="14"/>
      <c r="FX457" s="14"/>
      <c r="FY457" s="14"/>
      <c r="FZ457" s="14"/>
      <c r="GA457" s="14"/>
      <c r="GB457" s="14"/>
      <c r="GC457" s="14"/>
      <c r="GD457" s="14"/>
      <c r="GE457" s="14"/>
      <c r="GF457" s="14"/>
      <c r="GG457" s="14"/>
      <c r="GH457" s="14"/>
      <c r="GI457" s="14"/>
      <c r="GJ457" s="14"/>
      <c r="GK457" s="14"/>
      <c r="GL457" s="14"/>
      <c r="GM457" s="14"/>
      <c r="GN457" s="14"/>
      <c r="GO457" s="14"/>
      <c r="GP457" s="14"/>
      <c r="GQ457" s="14"/>
      <c r="GR457" s="14"/>
      <c r="GS457" s="14"/>
      <c r="GT457" s="14"/>
      <c r="GU457" s="14"/>
      <c r="GV457" s="14"/>
      <c r="GW457" s="14"/>
      <c r="GX457" s="14"/>
      <c r="GY457" s="14"/>
      <c r="GZ457" s="14"/>
      <c r="HA457" s="14"/>
      <c r="HB457" s="14"/>
      <c r="HC457" s="14"/>
      <c r="HD457" s="14"/>
      <c r="HE457" s="14"/>
      <c r="HF457" s="14"/>
      <c r="HG457" s="14"/>
      <c r="HH457" s="14"/>
      <c r="HI457" s="14"/>
      <c r="HJ457" s="14"/>
      <c r="HK457" s="14"/>
      <c r="HL457" s="14"/>
      <c r="HM457" s="14"/>
      <c r="HN457" s="14"/>
      <c r="HO457" s="14"/>
    </row>
    <row r="458" spans="1:223" x14ac:dyDescent="0.2">
      <c r="A458" s="40" t="s">
        <v>3311</v>
      </c>
      <c r="B458" s="148" t="s">
        <v>5</v>
      </c>
      <c r="C458" s="146" t="s">
        <v>6</v>
      </c>
      <c r="D458" s="146" t="s">
        <v>7</v>
      </c>
      <c r="E458" s="120" t="s">
        <v>234</v>
      </c>
      <c r="F458" s="120" t="s">
        <v>235</v>
      </c>
      <c r="G458" s="146" t="s">
        <v>8</v>
      </c>
      <c r="H458" s="142" t="s">
        <v>3028</v>
      </c>
      <c r="I458" s="141" t="s">
        <v>3070</v>
      </c>
      <c r="J458" s="168" t="s">
        <v>4355</v>
      </c>
      <c r="K458" s="142" t="s">
        <v>3053</v>
      </c>
      <c r="L458" s="142"/>
      <c r="M458" s="142"/>
      <c r="N458" s="43" t="s">
        <v>2813</v>
      </c>
      <c r="O458" s="46" t="s">
        <v>3247</v>
      </c>
      <c r="P458" s="39" t="s">
        <v>5519</v>
      </c>
      <c r="Q458"/>
      <c r="R458" s="145" t="s">
        <v>77</v>
      </c>
      <c r="S458" s="153" t="s">
        <v>78</v>
      </c>
      <c r="T458" s="140" t="s">
        <v>79</v>
      </c>
      <c r="U458" s="121" t="s">
        <v>290</v>
      </c>
      <c r="V458" s="121" t="s">
        <v>291</v>
      </c>
      <c r="W458" s="140" t="s">
        <v>80</v>
      </c>
      <c r="X458" s="140"/>
      <c r="Y458" s="218"/>
      <c r="Z458" s="142" t="s">
        <v>3066</v>
      </c>
      <c r="AA458" s="142"/>
      <c r="AB458" s="192" t="str">
        <f t="shared" si="14"/>
        <v>■</v>
      </c>
      <c r="AC458" s="318" t="str">
        <f t="shared" ref="AC458:AC521" si="15">HYPERLINK("https://www.rikenkeiki.com/cms/riken/img/techinfo/gas_sensitivity_db/"&amp;J458&amp;"("&amp;I458&amp;")"&amp;".pdf","■")</f>
        <v>■</v>
      </c>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row>
    <row r="459" spans="1:223" x14ac:dyDescent="0.2">
      <c r="A459" s="40" t="s">
        <v>3311</v>
      </c>
      <c r="B459" s="138" t="s">
        <v>13</v>
      </c>
      <c r="C459" s="139" t="s">
        <v>14</v>
      </c>
      <c r="D459" s="140" t="s">
        <v>15</v>
      </c>
      <c r="E459" s="121" t="s">
        <v>236</v>
      </c>
      <c r="F459" s="121" t="s">
        <v>237</v>
      </c>
      <c r="G459" s="140" t="s">
        <v>16</v>
      </c>
      <c r="H459" s="142" t="s">
        <v>3028</v>
      </c>
      <c r="I459" s="141" t="s">
        <v>3071</v>
      </c>
      <c r="J459" s="168" t="s">
        <v>4356</v>
      </c>
      <c r="K459" s="142" t="s">
        <v>998</v>
      </c>
      <c r="L459" s="142"/>
      <c r="M459" s="142"/>
      <c r="N459" s="43" t="s">
        <v>2813</v>
      </c>
      <c r="O459" s="46" t="s">
        <v>3247</v>
      </c>
      <c r="P459" s="39" t="s">
        <v>5519</v>
      </c>
      <c r="Q459"/>
      <c r="R459" s="145" t="s">
        <v>77</v>
      </c>
      <c r="S459" s="153" t="s">
        <v>78</v>
      </c>
      <c r="T459" s="140" t="s">
        <v>79</v>
      </c>
      <c r="U459" s="121" t="s">
        <v>290</v>
      </c>
      <c r="V459" s="121" t="s">
        <v>291</v>
      </c>
      <c r="W459" s="140" t="s">
        <v>80</v>
      </c>
      <c r="X459" s="140"/>
      <c r="Y459" s="218"/>
      <c r="Z459" s="142" t="s">
        <v>3072</v>
      </c>
      <c r="AA459" s="142"/>
      <c r="AB459" s="192" t="str">
        <f t="shared" si="14"/>
        <v>■</v>
      </c>
      <c r="AC459" s="318" t="str">
        <f t="shared" si="15"/>
        <v>■</v>
      </c>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row>
    <row r="460" spans="1:223" x14ac:dyDescent="0.2">
      <c r="A460" s="40" t="s">
        <v>3311</v>
      </c>
      <c r="B460" s="148" t="s">
        <v>5</v>
      </c>
      <c r="C460" s="146" t="s">
        <v>6</v>
      </c>
      <c r="D460" s="146" t="s">
        <v>7</v>
      </c>
      <c r="E460" s="120" t="s">
        <v>234</v>
      </c>
      <c r="F460" s="120" t="s">
        <v>235</v>
      </c>
      <c r="G460" s="146" t="s">
        <v>8</v>
      </c>
      <c r="H460" s="156" t="s">
        <v>734</v>
      </c>
      <c r="I460" s="141" t="s">
        <v>3073</v>
      </c>
      <c r="J460" s="168" t="s">
        <v>4357</v>
      </c>
      <c r="K460" s="142" t="s">
        <v>3068</v>
      </c>
      <c r="L460" s="142"/>
      <c r="M460" s="142"/>
      <c r="N460" s="43" t="s">
        <v>2813</v>
      </c>
      <c r="O460" s="46" t="s">
        <v>3247</v>
      </c>
      <c r="P460" s="39" t="s">
        <v>5519</v>
      </c>
      <c r="Q460"/>
      <c r="R460" s="145" t="s">
        <v>3074</v>
      </c>
      <c r="S460" s="146" t="s">
        <v>2950</v>
      </c>
      <c r="T460" s="146" t="s">
        <v>2951</v>
      </c>
      <c r="U460" s="163" t="s">
        <v>3256</v>
      </c>
      <c r="V460" s="160" t="s">
        <v>3257</v>
      </c>
      <c r="W460" s="146" t="s">
        <v>2952</v>
      </c>
      <c r="X460" s="146"/>
      <c r="Y460" s="218"/>
      <c r="Z460" s="142" t="s">
        <v>3072</v>
      </c>
      <c r="AA460" s="142" t="s">
        <v>2953</v>
      </c>
      <c r="AB460" s="192" t="str">
        <f t="shared" si="14"/>
        <v>■</v>
      </c>
      <c r="AC460" s="318" t="str">
        <f t="shared" si="15"/>
        <v>■</v>
      </c>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row>
    <row r="461" spans="1:223" x14ac:dyDescent="0.2">
      <c r="A461" s="40" t="s">
        <v>3311</v>
      </c>
      <c r="B461" s="155" t="s">
        <v>13</v>
      </c>
      <c r="C461" s="146" t="s">
        <v>14</v>
      </c>
      <c r="D461" s="146" t="s">
        <v>15</v>
      </c>
      <c r="E461" s="121" t="s">
        <v>236</v>
      </c>
      <c r="F461" s="121" t="s">
        <v>237</v>
      </c>
      <c r="G461" s="146" t="s">
        <v>16</v>
      </c>
      <c r="H461" s="156" t="s">
        <v>3047</v>
      </c>
      <c r="I461" s="141" t="s">
        <v>2964</v>
      </c>
      <c r="J461" s="168" t="s">
        <v>4358</v>
      </c>
      <c r="K461" s="142" t="s">
        <v>998</v>
      </c>
      <c r="L461" s="142"/>
      <c r="M461" s="142"/>
      <c r="N461" s="43" t="s">
        <v>2813</v>
      </c>
      <c r="O461" s="46" t="s">
        <v>3247</v>
      </c>
      <c r="P461" s="39" t="s">
        <v>5519</v>
      </c>
      <c r="Q461"/>
      <c r="R461" s="145" t="s">
        <v>3075</v>
      </c>
      <c r="S461" s="146" t="s">
        <v>2950</v>
      </c>
      <c r="T461" s="146" t="s">
        <v>2951</v>
      </c>
      <c r="U461" s="163" t="s">
        <v>3256</v>
      </c>
      <c r="V461" s="160" t="s">
        <v>3257</v>
      </c>
      <c r="W461" s="146" t="s">
        <v>2952</v>
      </c>
      <c r="X461" s="146"/>
      <c r="Y461" s="218"/>
      <c r="Z461" s="142" t="s">
        <v>3066</v>
      </c>
      <c r="AA461" s="142" t="s">
        <v>2953</v>
      </c>
      <c r="AB461" s="192" t="str">
        <f t="shared" si="14"/>
        <v>■</v>
      </c>
      <c r="AC461" s="318" t="str">
        <f t="shared" si="15"/>
        <v>■</v>
      </c>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row>
    <row r="462" spans="1:223" x14ac:dyDescent="0.2">
      <c r="A462" s="40" t="s">
        <v>3311</v>
      </c>
      <c r="B462" s="148" t="s">
        <v>5</v>
      </c>
      <c r="C462" s="146" t="s">
        <v>6</v>
      </c>
      <c r="D462" s="146" t="s">
        <v>7</v>
      </c>
      <c r="E462" s="120" t="s">
        <v>234</v>
      </c>
      <c r="F462" s="120" t="s">
        <v>235</v>
      </c>
      <c r="G462" s="146" t="s">
        <v>8</v>
      </c>
      <c r="H462" s="156" t="s">
        <v>734</v>
      </c>
      <c r="I462" s="141" t="s">
        <v>3076</v>
      </c>
      <c r="J462" s="168" t="s">
        <v>4359</v>
      </c>
      <c r="K462" s="142" t="s">
        <v>3053</v>
      </c>
      <c r="L462" s="142"/>
      <c r="M462" s="142"/>
      <c r="N462" s="43" t="s">
        <v>2813</v>
      </c>
      <c r="O462" s="46" t="s">
        <v>3247</v>
      </c>
      <c r="P462" s="39" t="s">
        <v>5519</v>
      </c>
      <c r="Q462"/>
      <c r="R462" s="149" t="s">
        <v>2954</v>
      </c>
      <c r="S462" s="154" t="s">
        <v>3077</v>
      </c>
      <c r="T462" s="154" t="s">
        <v>3078</v>
      </c>
      <c r="U462" s="164" t="s">
        <v>3258</v>
      </c>
      <c r="V462" s="160"/>
      <c r="W462" s="151" t="s">
        <v>3079</v>
      </c>
      <c r="X462" s="151"/>
      <c r="Y462" s="218"/>
      <c r="Z462" s="142" t="s">
        <v>3061</v>
      </c>
      <c r="AA462" s="142" t="s">
        <v>2955</v>
      </c>
      <c r="AB462" s="192" t="str">
        <f t="shared" si="14"/>
        <v>■</v>
      </c>
      <c r="AC462" s="318" t="str">
        <f t="shared" si="15"/>
        <v>■</v>
      </c>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row>
    <row r="463" spans="1:223" x14ac:dyDescent="0.2">
      <c r="A463" s="40" t="s">
        <v>3311</v>
      </c>
      <c r="B463" s="155" t="s">
        <v>13</v>
      </c>
      <c r="C463" s="146" t="s">
        <v>14</v>
      </c>
      <c r="D463" s="146" t="s">
        <v>15</v>
      </c>
      <c r="E463" s="121" t="s">
        <v>236</v>
      </c>
      <c r="F463" s="121" t="s">
        <v>237</v>
      </c>
      <c r="G463" s="146" t="s">
        <v>16</v>
      </c>
      <c r="H463" s="156" t="s">
        <v>734</v>
      </c>
      <c r="I463" s="141" t="s">
        <v>2965</v>
      </c>
      <c r="J463" s="168" t="s">
        <v>4360</v>
      </c>
      <c r="K463" s="142" t="s">
        <v>3068</v>
      </c>
      <c r="L463" s="142"/>
      <c r="M463" s="142"/>
      <c r="N463" s="43" t="s">
        <v>2813</v>
      </c>
      <c r="O463" s="46" t="s">
        <v>3247</v>
      </c>
      <c r="P463" s="39" t="s">
        <v>5519</v>
      </c>
      <c r="Q463"/>
      <c r="R463" s="149" t="s">
        <v>2954</v>
      </c>
      <c r="S463" s="154" t="s">
        <v>3080</v>
      </c>
      <c r="T463" s="154" t="s">
        <v>3081</v>
      </c>
      <c r="U463" s="164" t="s">
        <v>3258</v>
      </c>
      <c r="V463" s="160"/>
      <c r="W463" s="151" t="s">
        <v>3079</v>
      </c>
      <c r="X463" s="151"/>
      <c r="Y463" s="218"/>
      <c r="Z463" s="142" t="s">
        <v>3066</v>
      </c>
      <c r="AA463" s="142" t="s">
        <v>2955</v>
      </c>
      <c r="AB463" s="192" t="str">
        <f t="shared" si="14"/>
        <v>■</v>
      </c>
      <c r="AC463" s="318" t="str">
        <f t="shared" si="15"/>
        <v>■</v>
      </c>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row>
    <row r="464" spans="1:223" x14ac:dyDescent="0.2">
      <c r="A464" s="40" t="s">
        <v>3311</v>
      </c>
      <c r="B464" s="148" t="s">
        <v>5</v>
      </c>
      <c r="C464" s="146" t="s">
        <v>6</v>
      </c>
      <c r="D464" s="146" t="s">
        <v>7</v>
      </c>
      <c r="E464" s="120" t="s">
        <v>234</v>
      </c>
      <c r="F464" s="120" t="s">
        <v>235</v>
      </c>
      <c r="G464" s="146" t="s">
        <v>8</v>
      </c>
      <c r="H464" s="156" t="s">
        <v>734</v>
      </c>
      <c r="I464" s="141" t="s">
        <v>3082</v>
      </c>
      <c r="J464" s="168" t="s">
        <v>4361</v>
      </c>
      <c r="K464" s="142" t="s">
        <v>3068</v>
      </c>
      <c r="L464" s="142"/>
      <c r="M464" s="142"/>
      <c r="N464" s="43" t="s">
        <v>2813</v>
      </c>
      <c r="O464" s="46" t="s">
        <v>3247</v>
      </c>
      <c r="P464" s="39" t="s">
        <v>5519</v>
      </c>
      <c r="Q464"/>
      <c r="R464" s="145" t="s">
        <v>2956</v>
      </c>
      <c r="S464" s="146" t="s">
        <v>2957</v>
      </c>
      <c r="T464" s="146" t="s">
        <v>2958</v>
      </c>
      <c r="U464" s="163" t="s">
        <v>3259</v>
      </c>
      <c r="V464" s="160" t="s">
        <v>3260</v>
      </c>
      <c r="W464" s="146" t="s">
        <v>2959</v>
      </c>
      <c r="X464" s="142"/>
      <c r="Y464" s="218"/>
      <c r="Z464" s="142" t="s">
        <v>3083</v>
      </c>
      <c r="AA464" s="138" t="s">
        <v>2960</v>
      </c>
      <c r="AB464" s="192" t="str">
        <f t="shared" si="14"/>
        <v>■</v>
      </c>
      <c r="AC464" s="318" t="str">
        <f t="shared" si="15"/>
        <v>■</v>
      </c>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row>
    <row r="465" spans="1:223" x14ac:dyDescent="0.2">
      <c r="A465" s="40" t="s">
        <v>3311</v>
      </c>
      <c r="B465" s="155" t="s">
        <v>13</v>
      </c>
      <c r="C465" s="146" t="s">
        <v>14</v>
      </c>
      <c r="D465" s="146" t="s">
        <v>15</v>
      </c>
      <c r="E465" s="121" t="s">
        <v>236</v>
      </c>
      <c r="F465" s="121" t="s">
        <v>237</v>
      </c>
      <c r="G465" s="146" t="s">
        <v>16</v>
      </c>
      <c r="H465" s="156" t="s">
        <v>3028</v>
      </c>
      <c r="I465" s="141" t="s">
        <v>3084</v>
      </c>
      <c r="J465" s="168" t="s">
        <v>4362</v>
      </c>
      <c r="K465" s="142" t="s">
        <v>998</v>
      </c>
      <c r="L465" s="142"/>
      <c r="M465" s="142"/>
      <c r="N465" s="43" t="s">
        <v>2813</v>
      </c>
      <c r="O465" s="46" t="s">
        <v>3247</v>
      </c>
      <c r="P465" s="39" t="s">
        <v>5519</v>
      </c>
      <c r="Q465"/>
      <c r="R465" s="145" t="s">
        <v>2956</v>
      </c>
      <c r="S465" s="146" t="s">
        <v>2957</v>
      </c>
      <c r="T465" s="146" t="s">
        <v>2958</v>
      </c>
      <c r="U465" s="163" t="s">
        <v>3259</v>
      </c>
      <c r="V465" s="160" t="s">
        <v>3260</v>
      </c>
      <c r="W465" s="146" t="s">
        <v>2959</v>
      </c>
      <c r="X465" s="142"/>
      <c r="Y465" s="218"/>
      <c r="Z465" s="142" t="s">
        <v>2961</v>
      </c>
      <c r="AA465" s="138" t="s">
        <v>2960</v>
      </c>
      <c r="AB465" s="192" t="str">
        <f t="shared" si="14"/>
        <v>■</v>
      </c>
      <c r="AC465" s="318" t="str">
        <f t="shared" si="15"/>
        <v>■</v>
      </c>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row>
    <row r="466" spans="1:223" x14ac:dyDescent="0.2">
      <c r="A466" s="40" t="s">
        <v>3311</v>
      </c>
      <c r="B466" s="148" t="s">
        <v>5</v>
      </c>
      <c r="C466" s="146" t="s">
        <v>6</v>
      </c>
      <c r="D466" s="146" t="s">
        <v>7</v>
      </c>
      <c r="E466" s="120" t="s">
        <v>234</v>
      </c>
      <c r="F466" s="120" t="s">
        <v>235</v>
      </c>
      <c r="G466" s="146" t="s">
        <v>8</v>
      </c>
      <c r="H466" s="142" t="s">
        <v>734</v>
      </c>
      <c r="I466" s="141" t="s">
        <v>3085</v>
      </c>
      <c r="J466" s="168" t="s">
        <v>4363</v>
      </c>
      <c r="K466" s="142" t="s">
        <v>998</v>
      </c>
      <c r="L466" s="142"/>
      <c r="M466" s="142"/>
      <c r="N466" s="43" t="s">
        <v>2813</v>
      </c>
      <c r="O466" s="46" t="s">
        <v>3247</v>
      </c>
      <c r="P466" s="39" t="s">
        <v>5519</v>
      </c>
      <c r="Q466"/>
      <c r="R466" s="149" t="s">
        <v>3086</v>
      </c>
      <c r="S466" s="154" t="s">
        <v>3087</v>
      </c>
      <c r="T466" s="154" t="s">
        <v>3088</v>
      </c>
      <c r="U466" s="164" t="s">
        <v>3261</v>
      </c>
      <c r="V466" s="160" t="s">
        <v>3262</v>
      </c>
      <c r="W466" s="151" t="s">
        <v>3089</v>
      </c>
      <c r="X466" s="142"/>
      <c r="Y466" s="218"/>
      <c r="Z466" s="142" t="s">
        <v>2961</v>
      </c>
      <c r="AA466" s="142" t="s">
        <v>2962</v>
      </c>
      <c r="AB466" s="192" t="str">
        <f t="shared" si="14"/>
        <v>■</v>
      </c>
      <c r="AC466" s="318" t="str">
        <f t="shared" si="15"/>
        <v>■</v>
      </c>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row>
    <row r="467" spans="1:223" x14ac:dyDescent="0.2">
      <c r="A467" s="40" t="s">
        <v>3311</v>
      </c>
      <c r="B467" s="148" t="s">
        <v>13</v>
      </c>
      <c r="C467" s="140" t="s">
        <v>3090</v>
      </c>
      <c r="D467" s="140" t="s">
        <v>15</v>
      </c>
      <c r="E467" s="121" t="s">
        <v>236</v>
      </c>
      <c r="F467" s="121" t="s">
        <v>237</v>
      </c>
      <c r="G467" s="140" t="s">
        <v>16</v>
      </c>
      <c r="H467" s="142" t="s">
        <v>3047</v>
      </c>
      <c r="I467" s="141" t="s">
        <v>2968</v>
      </c>
      <c r="J467" s="168" t="s">
        <v>4364</v>
      </c>
      <c r="K467" s="142" t="s">
        <v>3068</v>
      </c>
      <c r="L467" s="142"/>
      <c r="M467" s="142"/>
      <c r="N467" s="43" t="s">
        <v>2813</v>
      </c>
      <c r="O467" s="46" t="s">
        <v>3247</v>
      </c>
      <c r="P467" s="39" t="s">
        <v>5519</v>
      </c>
      <c r="Q467"/>
      <c r="R467" s="149" t="s">
        <v>3091</v>
      </c>
      <c r="S467" s="154" t="s">
        <v>3092</v>
      </c>
      <c r="T467" s="154" t="s">
        <v>3088</v>
      </c>
      <c r="U467" s="164" t="s">
        <v>3261</v>
      </c>
      <c r="V467" s="160" t="s">
        <v>3262</v>
      </c>
      <c r="W467" s="151" t="s">
        <v>3093</v>
      </c>
      <c r="X467" s="142"/>
      <c r="Y467" s="218"/>
      <c r="Z467" s="142" t="s">
        <v>2961</v>
      </c>
      <c r="AA467" s="142" t="s">
        <v>2962</v>
      </c>
      <c r="AB467" s="192" t="str">
        <f t="shared" si="14"/>
        <v>■</v>
      </c>
      <c r="AC467" s="318" t="str">
        <f t="shared" si="15"/>
        <v>■</v>
      </c>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row>
    <row r="468" spans="1:223" x14ac:dyDescent="0.2">
      <c r="A468" s="40" t="s">
        <v>3311</v>
      </c>
      <c r="B468" s="148" t="s">
        <v>5</v>
      </c>
      <c r="C468" s="146" t="s">
        <v>6</v>
      </c>
      <c r="D468" s="146" t="s">
        <v>7</v>
      </c>
      <c r="E468" s="120" t="s">
        <v>234</v>
      </c>
      <c r="F468" s="120" t="s">
        <v>235</v>
      </c>
      <c r="G468" s="146" t="s">
        <v>8</v>
      </c>
      <c r="H468" s="152" t="s">
        <v>3047</v>
      </c>
      <c r="I468" s="141" t="s">
        <v>2970</v>
      </c>
      <c r="J468" s="168" t="s">
        <v>4365</v>
      </c>
      <c r="K468" s="142" t="s">
        <v>998</v>
      </c>
      <c r="L468" s="142"/>
      <c r="M468" s="142"/>
      <c r="N468" s="43" t="s">
        <v>2813</v>
      </c>
      <c r="O468" s="46" t="s">
        <v>3247</v>
      </c>
      <c r="P468" s="39" t="s">
        <v>5519</v>
      </c>
      <c r="Q468"/>
      <c r="R468" s="155" t="s">
        <v>66</v>
      </c>
      <c r="S468" s="146" t="s">
        <v>67</v>
      </c>
      <c r="T468" s="146" t="s">
        <v>68</v>
      </c>
      <c r="U468" s="121" t="s">
        <v>260</v>
      </c>
      <c r="V468" s="121" t="s">
        <v>261</v>
      </c>
      <c r="W468" s="146" t="s">
        <v>69</v>
      </c>
      <c r="X468" s="146"/>
      <c r="Y468" s="218"/>
      <c r="Z468" s="142" t="s">
        <v>3066</v>
      </c>
      <c r="AA468" s="142" t="s">
        <v>2963</v>
      </c>
      <c r="AB468" s="192" t="str">
        <f t="shared" si="14"/>
        <v>■</v>
      </c>
      <c r="AC468" s="318" t="str">
        <f t="shared" si="15"/>
        <v>■</v>
      </c>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row>
    <row r="469" spans="1:223" x14ac:dyDescent="0.2">
      <c r="A469" s="40" t="s">
        <v>3311</v>
      </c>
      <c r="B469" s="138" t="s">
        <v>13</v>
      </c>
      <c r="C469" s="139" t="s">
        <v>14</v>
      </c>
      <c r="D469" s="140" t="s">
        <v>15</v>
      </c>
      <c r="E469" s="121" t="s">
        <v>236</v>
      </c>
      <c r="F469" s="121" t="s">
        <v>237</v>
      </c>
      <c r="G469" s="140" t="s">
        <v>16</v>
      </c>
      <c r="H469" s="142" t="s">
        <v>928</v>
      </c>
      <c r="I469" s="141" t="s">
        <v>3094</v>
      </c>
      <c r="J469" s="168" t="s">
        <v>4366</v>
      </c>
      <c r="K469" s="142" t="s">
        <v>3068</v>
      </c>
      <c r="L469" s="142"/>
      <c r="M469" s="142"/>
      <c r="N469" s="43" t="s">
        <v>2813</v>
      </c>
      <c r="O469" s="46" t="s">
        <v>3247</v>
      </c>
      <c r="P469" s="39" t="s">
        <v>5519</v>
      </c>
      <c r="Q469"/>
      <c r="R469" s="155" t="s">
        <v>66</v>
      </c>
      <c r="S469" s="146" t="s">
        <v>67</v>
      </c>
      <c r="T469" s="146" t="s">
        <v>68</v>
      </c>
      <c r="U469" s="121" t="s">
        <v>3555</v>
      </c>
      <c r="V469" s="121" t="s">
        <v>261</v>
      </c>
      <c r="W469" s="146" t="s">
        <v>69</v>
      </c>
      <c r="X469" s="146"/>
      <c r="Y469" s="218"/>
      <c r="Z469" s="142" t="s">
        <v>3095</v>
      </c>
      <c r="AA469" s="142" t="s">
        <v>2963</v>
      </c>
      <c r="AB469" s="192" t="str">
        <f t="shared" si="14"/>
        <v>■</v>
      </c>
      <c r="AC469" s="318" t="str">
        <f t="shared" si="15"/>
        <v>■</v>
      </c>
      <c r="AD469" s="192"/>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row>
    <row r="470" spans="1:223" x14ac:dyDescent="0.2">
      <c r="A470" s="40" t="s">
        <v>3311</v>
      </c>
      <c r="B470" s="148" t="s">
        <v>5</v>
      </c>
      <c r="C470" s="146" t="s">
        <v>6</v>
      </c>
      <c r="D470" s="146" t="s">
        <v>7</v>
      </c>
      <c r="E470" s="120" t="s">
        <v>234</v>
      </c>
      <c r="F470" s="120" t="s">
        <v>235</v>
      </c>
      <c r="G470" s="146" t="s">
        <v>8</v>
      </c>
      <c r="H470" s="152" t="s">
        <v>734</v>
      </c>
      <c r="I470" s="141" t="s">
        <v>3096</v>
      </c>
      <c r="J470" s="168" t="s">
        <v>4367</v>
      </c>
      <c r="K470" s="142" t="s">
        <v>998</v>
      </c>
      <c r="L470" s="142"/>
      <c r="M470" s="142"/>
      <c r="N470" s="43" t="s">
        <v>2813</v>
      </c>
      <c r="O470" s="46" t="s">
        <v>3247</v>
      </c>
      <c r="P470" s="39" t="s">
        <v>5519</v>
      </c>
      <c r="Q470"/>
      <c r="R470" s="145" t="s">
        <v>364</v>
      </c>
      <c r="S470" s="146" t="s">
        <v>365</v>
      </c>
      <c r="T470" s="146" t="s">
        <v>366</v>
      </c>
      <c r="U470" s="14" t="s">
        <v>848</v>
      </c>
      <c r="V470" s="14" t="s">
        <v>849</v>
      </c>
      <c r="W470" s="146" t="s">
        <v>367</v>
      </c>
      <c r="X470" s="146"/>
      <c r="Y470" s="218"/>
      <c r="Z470" s="142" t="s">
        <v>3061</v>
      </c>
      <c r="AA470" s="142"/>
      <c r="AB470" s="192" t="str">
        <f t="shared" si="14"/>
        <v>■</v>
      </c>
      <c r="AC470" s="318" t="str">
        <f t="shared" si="15"/>
        <v>■</v>
      </c>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row>
    <row r="471" spans="1:223" x14ac:dyDescent="0.2">
      <c r="A471" s="40" t="s">
        <v>3311</v>
      </c>
      <c r="B471" s="138" t="s">
        <v>13</v>
      </c>
      <c r="C471" s="139" t="s">
        <v>14</v>
      </c>
      <c r="D471" s="140" t="s">
        <v>15</v>
      </c>
      <c r="E471" s="121" t="s">
        <v>236</v>
      </c>
      <c r="F471" s="121" t="s">
        <v>237</v>
      </c>
      <c r="G471" s="140" t="s">
        <v>16</v>
      </c>
      <c r="H471" s="142" t="s">
        <v>3022</v>
      </c>
      <c r="I471" s="141" t="s">
        <v>2971</v>
      </c>
      <c r="J471" s="78" t="s">
        <v>4368</v>
      </c>
      <c r="K471" s="142" t="s">
        <v>998</v>
      </c>
      <c r="L471" s="142"/>
      <c r="M471" s="142"/>
      <c r="N471" s="43" t="s">
        <v>2813</v>
      </c>
      <c r="O471" s="46" t="s">
        <v>3247</v>
      </c>
      <c r="P471" s="39" t="s">
        <v>5519</v>
      </c>
      <c r="Q471"/>
      <c r="R471" s="145" t="s">
        <v>364</v>
      </c>
      <c r="S471" s="146" t="s">
        <v>365</v>
      </c>
      <c r="T471" s="146" t="s">
        <v>366</v>
      </c>
      <c r="U471" s="14" t="s">
        <v>848</v>
      </c>
      <c r="V471" s="14" t="s">
        <v>849</v>
      </c>
      <c r="W471" s="146" t="s">
        <v>367</v>
      </c>
      <c r="X471" s="146"/>
      <c r="Y471" s="218"/>
      <c r="Z471" s="142" t="s">
        <v>3066</v>
      </c>
      <c r="AA471" s="142"/>
      <c r="AB471" s="192" t="str">
        <f t="shared" si="14"/>
        <v>■</v>
      </c>
      <c r="AC471" s="318" t="str">
        <f t="shared" si="15"/>
        <v>■</v>
      </c>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row>
    <row r="472" spans="1:223" x14ac:dyDescent="0.2">
      <c r="A472" s="40" t="s">
        <v>3311</v>
      </c>
      <c r="B472" s="148" t="s">
        <v>5</v>
      </c>
      <c r="C472" s="146" t="s">
        <v>6</v>
      </c>
      <c r="D472" s="146" t="s">
        <v>7</v>
      </c>
      <c r="E472" s="120" t="s">
        <v>234</v>
      </c>
      <c r="F472" s="120" t="s">
        <v>235</v>
      </c>
      <c r="G472" s="146" t="s">
        <v>8</v>
      </c>
      <c r="H472" s="142" t="s">
        <v>3097</v>
      </c>
      <c r="I472" s="141" t="s">
        <v>3098</v>
      </c>
      <c r="J472" s="78" t="s">
        <v>4369</v>
      </c>
      <c r="K472" s="142" t="s">
        <v>998</v>
      </c>
      <c r="L472" s="142"/>
      <c r="M472" s="142"/>
      <c r="N472" s="43" t="s">
        <v>2813</v>
      </c>
      <c r="O472" s="46" t="s">
        <v>3247</v>
      </c>
      <c r="P472" s="39" t="s">
        <v>5519</v>
      </c>
      <c r="Q472"/>
      <c r="R472" s="145" t="s">
        <v>2972</v>
      </c>
      <c r="S472" s="146" t="s">
        <v>2973</v>
      </c>
      <c r="T472" s="146" t="s">
        <v>2974</v>
      </c>
      <c r="U472" s="163" t="s">
        <v>3263</v>
      </c>
      <c r="V472" s="165" t="s">
        <v>3264</v>
      </c>
      <c r="W472" s="146" t="s">
        <v>2975</v>
      </c>
      <c r="X472" s="146"/>
      <c r="Y472" s="218"/>
      <c r="Z472" s="142" t="s">
        <v>3099</v>
      </c>
      <c r="AA472" s="142"/>
      <c r="AB472" s="192" t="str">
        <f t="shared" si="14"/>
        <v>■</v>
      </c>
      <c r="AC472" s="318" t="str">
        <f t="shared" si="15"/>
        <v>■</v>
      </c>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row>
    <row r="473" spans="1:223" x14ac:dyDescent="0.2">
      <c r="A473" s="40" t="s">
        <v>3311</v>
      </c>
      <c r="B473" s="138" t="s">
        <v>13</v>
      </c>
      <c r="C473" s="139" t="s">
        <v>14</v>
      </c>
      <c r="D473" s="140" t="s">
        <v>15</v>
      </c>
      <c r="E473" s="121" t="s">
        <v>236</v>
      </c>
      <c r="F473" s="121" t="s">
        <v>237</v>
      </c>
      <c r="G473" s="140" t="s">
        <v>16</v>
      </c>
      <c r="H473" s="142" t="s">
        <v>3028</v>
      </c>
      <c r="I473" s="141" t="s">
        <v>2976</v>
      </c>
      <c r="J473" s="168" t="s">
        <v>4370</v>
      </c>
      <c r="K473" s="142" t="s">
        <v>3100</v>
      </c>
      <c r="L473" s="142"/>
      <c r="M473" s="142"/>
      <c r="N473" s="43" t="s">
        <v>2813</v>
      </c>
      <c r="O473" s="46" t="s">
        <v>3247</v>
      </c>
      <c r="P473" s="39" t="s">
        <v>5519</v>
      </c>
      <c r="Q473"/>
      <c r="R473" s="145" t="s">
        <v>2972</v>
      </c>
      <c r="S473" s="146" t="s">
        <v>2973</v>
      </c>
      <c r="T473" s="146" t="s">
        <v>2974</v>
      </c>
      <c r="U473" s="163" t="s">
        <v>3263</v>
      </c>
      <c r="V473" s="165" t="s">
        <v>3264</v>
      </c>
      <c r="W473" s="146" t="s">
        <v>2975</v>
      </c>
      <c r="X473" s="146"/>
      <c r="Y473" s="218"/>
      <c r="Z473" s="142" t="s">
        <v>3101</v>
      </c>
      <c r="AA473" s="142"/>
      <c r="AB473" s="192" t="str">
        <f t="shared" si="14"/>
        <v>■</v>
      </c>
      <c r="AC473" s="318" t="str">
        <f t="shared" si="15"/>
        <v>■</v>
      </c>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row>
    <row r="474" spans="1:223" x14ac:dyDescent="0.2">
      <c r="A474" s="40" t="s">
        <v>3311</v>
      </c>
      <c r="B474" s="148" t="s">
        <v>5</v>
      </c>
      <c r="C474" s="146" t="s">
        <v>6</v>
      </c>
      <c r="D474" s="146" t="s">
        <v>7</v>
      </c>
      <c r="E474" s="120" t="s">
        <v>234</v>
      </c>
      <c r="F474" s="120" t="s">
        <v>235</v>
      </c>
      <c r="G474" s="146" t="s">
        <v>8</v>
      </c>
      <c r="H474" s="142" t="s">
        <v>3022</v>
      </c>
      <c r="I474" s="141" t="s">
        <v>2981</v>
      </c>
      <c r="J474" s="168" t="s">
        <v>4371</v>
      </c>
      <c r="K474" s="142" t="s">
        <v>3102</v>
      </c>
      <c r="L474" s="142"/>
      <c r="M474" s="142"/>
      <c r="N474" s="43" t="s">
        <v>2813</v>
      </c>
      <c r="O474" s="46" t="s">
        <v>3247</v>
      </c>
      <c r="P474" s="39" t="s">
        <v>5519</v>
      </c>
      <c r="Q474"/>
      <c r="R474" s="149" t="s">
        <v>2977</v>
      </c>
      <c r="S474" s="17" t="s">
        <v>2978</v>
      </c>
      <c r="T474" s="17" t="s">
        <v>3103</v>
      </c>
      <c r="U474" s="164" t="s">
        <v>3265</v>
      </c>
      <c r="V474" s="160"/>
      <c r="W474" s="17" t="s">
        <v>2979</v>
      </c>
      <c r="X474" s="142"/>
      <c r="Y474" s="218"/>
      <c r="Z474" s="142" t="s">
        <v>3061</v>
      </c>
      <c r="AA474" s="142" t="s">
        <v>2980</v>
      </c>
      <c r="AB474" s="192" t="str">
        <f t="shared" si="14"/>
        <v>■</v>
      </c>
      <c r="AC474" s="318" t="str">
        <f t="shared" si="15"/>
        <v>■</v>
      </c>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row>
    <row r="475" spans="1:223" x14ac:dyDescent="0.2">
      <c r="A475" s="40" t="s">
        <v>3311</v>
      </c>
      <c r="B475" s="138" t="s">
        <v>13</v>
      </c>
      <c r="C475" s="139" t="s">
        <v>14</v>
      </c>
      <c r="D475" s="140" t="s">
        <v>15</v>
      </c>
      <c r="E475" s="121" t="s">
        <v>236</v>
      </c>
      <c r="F475" s="121" t="s">
        <v>237</v>
      </c>
      <c r="G475" s="140" t="s">
        <v>16</v>
      </c>
      <c r="H475" s="142" t="s">
        <v>3028</v>
      </c>
      <c r="I475" s="141" t="s">
        <v>2982</v>
      </c>
      <c r="J475" s="168" t="s">
        <v>4372</v>
      </c>
      <c r="K475" s="142" t="s">
        <v>998</v>
      </c>
      <c r="L475" s="142"/>
      <c r="M475" s="142"/>
      <c r="N475" s="43" t="s">
        <v>2813</v>
      </c>
      <c r="O475" s="46" t="s">
        <v>3247</v>
      </c>
      <c r="P475" s="39" t="s">
        <v>5519</v>
      </c>
      <c r="Q475"/>
      <c r="R475" s="149" t="s">
        <v>2977</v>
      </c>
      <c r="S475" s="17" t="s">
        <v>2978</v>
      </c>
      <c r="T475" s="17" t="s">
        <v>3103</v>
      </c>
      <c r="U475" s="164" t="s">
        <v>3265</v>
      </c>
      <c r="V475" s="160"/>
      <c r="W475" s="17" t="s">
        <v>3104</v>
      </c>
      <c r="X475" s="142"/>
      <c r="Y475" s="218"/>
      <c r="Z475" s="142" t="s">
        <v>3066</v>
      </c>
      <c r="AA475" s="142" t="s">
        <v>2980</v>
      </c>
      <c r="AB475" s="192" t="str">
        <f t="shared" si="14"/>
        <v>■</v>
      </c>
      <c r="AC475" s="318" t="str">
        <f t="shared" si="15"/>
        <v>■</v>
      </c>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row>
    <row r="476" spans="1:223" x14ac:dyDescent="0.2">
      <c r="A476" s="40" t="s">
        <v>3311</v>
      </c>
      <c r="B476" s="148" t="s">
        <v>5</v>
      </c>
      <c r="C476" s="146" t="s">
        <v>6</v>
      </c>
      <c r="D476" s="146" t="s">
        <v>7</v>
      </c>
      <c r="E476" s="120" t="s">
        <v>234</v>
      </c>
      <c r="F476" s="120" t="s">
        <v>235</v>
      </c>
      <c r="G476" s="146" t="s">
        <v>8</v>
      </c>
      <c r="H476" s="142" t="s">
        <v>3032</v>
      </c>
      <c r="I476" s="141" t="s">
        <v>3105</v>
      </c>
      <c r="J476" s="168" t="s">
        <v>4373</v>
      </c>
      <c r="K476" s="142" t="s">
        <v>998</v>
      </c>
      <c r="L476" s="142"/>
      <c r="M476" s="142"/>
      <c r="N476" s="43" t="s">
        <v>2813</v>
      </c>
      <c r="O476" s="46" t="s">
        <v>3247</v>
      </c>
      <c r="P476" s="39" t="s">
        <v>5519</v>
      </c>
      <c r="Q476"/>
      <c r="R476" s="145" t="s">
        <v>2983</v>
      </c>
      <c r="S476" s="140" t="s">
        <v>2984</v>
      </c>
      <c r="T476" s="140" t="s">
        <v>2985</v>
      </c>
      <c r="U476" s="161" t="s">
        <v>3266</v>
      </c>
      <c r="V476" s="160" t="s">
        <v>3267</v>
      </c>
      <c r="W476" s="140" t="s">
        <v>2400</v>
      </c>
      <c r="X476" s="140"/>
      <c r="Y476" s="218"/>
      <c r="Z476" s="142" t="s">
        <v>3061</v>
      </c>
      <c r="AA476" s="142" t="s">
        <v>2986</v>
      </c>
      <c r="AB476" s="192" t="str">
        <f t="shared" si="14"/>
        <v>■</v>
      </c>
      <c r="AC476" s="318" t="str">
        <f t="shared" si="15"/>
        <v>■</v>
      </c>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row>
    <row r="477" spans="1:223" x14ac:dyDescent="0.2">
      <c r="A477" s="40" t="s">
        <v>3311</v>
      </c>
      <c r="B477" s="138" t="s">
        <v>13</v>
      </c>
      <c r="C477" s="139" t="s">
        <v>14</v>
      </c>
      <c r="D477" s="140" t="s">
        <v>15</v>
      </c>
      <c r="E477" s="121" t="s">
        <v>236</v>
      </c>
      <c r="F477" s="121" t="s">
        <v>237</v>
      </c>
      <c r="G477" s="140" t="s">
        <v>16</v>
      </c>
      <c r="H477" s="142" t="s">
        <v>734</v>
      </c>
      <c r="I477" s="141" t="s">
        <v>3106</v>
      </c>
      <c r="J477" s="168" t="s">
        <v>4374</v>
      </c>
      <c r="K477" s="142" t="s">
        <v>3102</v>
      </c>
      <c r="L477" s="142"/>
      <c r="M477" s="142"/>
      <c r="N477" s="43" t="s">
        <v>2813</v>
      </c>
      <c r="O477" s="46" t="s">
        <v>3247</v>
      </c>
      <c r="P477" s="39" t="s">
        <v>5519</v>
      </c>
      <c r="Q477"/>
      <c r="R477" s="145" t="s">
        <v>2983</v>
      </c>
      <c r="S477" s="140" t="s">
        <v>2984</v>
      </c>
      <c r="T477" s="140" t="s">
        <v>2985</v>
      </c>
      <c r="U477" s="161" t="s">
        <v>3266</v>
      </c>
      <c r="V477" s="160" t="s">
        <v>3267</v>
      </c>
      <c r="W477" s="140" t="s">
        <v>2400</v>
      </c>
      <c r="X477" s="140"/>
      <c r="Y477" s="218"/>
      <c r="Z477" s="142" t="s">
        <v>3061</v>
      </c>
      <c r="AA477" s="142" t="s">
        <v>2986</v>
      </c>
      <c r="AB477" s="192" t="str">
        <f t="shared" si="14"/>
        <v>■</v>
      </c>
      <c r="AC477" s="318" t="str">
        <f t="shared" si="15"/>
        <v>■</v>
      </c>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row>
    <row r="478" spans="1:223" x14ac:dyDescent="0.2">
      <c r="A478" s="40" t="s">
        <v>3311</v>
      </c>
      <c r="B478" s="138" t="s">
        <v>1050</v>
      </c>
      <c r="C478" s="146" t="s">
        <v>6</v>
      </c>
      <c r="D478" s="146" t="s">
        <v>7</v>
      </c>
      <c r="E478" s="120" t="s">
        <v>234</v>
      </c>
      <c r="F478" s="120" t="s">
        <v>235</v>
      </c>
      <c r="G478" s="146" t="s">
        <v>8</v>
      </c>
      <c r="H478" s="142" t="s">
        <v>734</v>
      </c>
      <c r="I478" s="141" t="s">
        <v>2987</v>
      </c>
      <c r="J478" s="168" t="s">
        <v>4375</v>
      </c>
      <c r="K478" s="142" t="s">
        <v>3053</v>
      </c>
      <c r="L478" s="142"/>
      <c r="M478" s="142"/>
      <c r="N478" s="43" t="s">
        <v>2813</v>
      </c>
      <c r="O478" s="46" t="s">
        <v>3247</v>
      </c>
      <c r="P478" s="39" t="s">
        <v>5519</v>
      </c>
      <c r="Q478"/>
      <c r="R478" s="145" t="s">
        <v>219</v>
      </c>
      <c r="S478" s="146" t="s">
        <v>220</v>
      </c>
      <c r="T478" s="146" t="s">
        <v>221</v>
      </c>
      <c r="U478" s="163" t="s">
        <v>3268</v>
      </c>
      <c r="V478" s="160" t="s">
        <v>3269</v>
      </c>
      <c r="W478" s="146" t="s">
        <v>222</v>
      </c>
      <c r="X478" s="146"/>
      <c r="Y478" s="218"/>
      <c r="Z478" s="142"/>
      <c r="AA478" s="142"/>
      <c r="AB478" s="192" t="str">
        <f t="shared" si="14"/>
        <v>■</v>
      </c>
      <c r="AC478" s="318" t="str">
        <f t="shared" si="15"/>
        <v>■</v>
      </c>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row>
    <row r="479" spans="1:223" x14ac:dyDescent="0.2">
      <c r="A479" s="40" t="s">
        <v>3311</v>
      </c>
      <c r="B479" s="138" t="s">
        <v>13</v>
      </c>
      <c r="C479" s="139" t="s">
        <v>14</v>
      </c>
      <c r="D479" s="140" t="s">
        <v>15</v>
      </c>
      <c r="E479" s="121" t="s">
        <v>236</v>
      </c>
      <c r="F479" s="121" t="s">
        <v>237</v>
      </c>
      <c r="G479" s="140" t="s">
        <v>16</v>
      </c>
      <c r="H479" s="142" t="s">
        <v>734</v>
      </c>
      <c r="I479" s="141" t="s">
        <v>3107</v>
      </c>
      <c r="J479" s="168" t="s">
        <v>4376</v>
      </c>
      <c r="K479" s="142" t="s">
        <v>3068</v>
      </c>
      <c r="L479" s="142"/>
      <c r="M479" s="142"/>
      <c r="N479" s="43" t="s">
        <v>2813</v>
      </c>
      <c r="O479" s="46" t="s">
        <v>3247</v>
      </c>
      <c r="P479" s="39" t="s">
        <v>5519</v>
      </c>
      <c r="Q479"/>
      <c r="R479" s="145" t="s">
        <v>219</v>
      </c>
      <c r="S479" s="146" t="s">
        <v>220</v>
      </c>
      <c r="T479" s="146" t="s">
        <v>221</v>
      </c>
      <c r="U479" s="163" t="s">
        <v>3268</v>
      </c>
      <c r="V479" s="160" t="s">
        <v>3269</v>
      </c>
      <c r="W479" s="146" t="s">
        <v>222</v>
      </c>
      <c r="X479" s="146"/>
      <c r="Y479" s="218"/>
      <c r="Z479" s="142"/>
      <c r="AA479" s="142"/>
      <c r="AB479" s="192" t="str">
        <f t="shared" si="14"/>
        <v>■</v>
      </c>
      <c r="AC479" s="318" t="str">
        <f t="shared" si="15"/>
        <v>■</v>
      </c>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row>
    <row r="480" spans="1:223" x14ac:dyDescent="0.2">
      <c r="A480" s="40" t="s">
        <v>3311</v>
      </c>
      <c r="B480" s="138" t="s">
        <v>3108</v>
      </c>
      <c r="C480" s="146" t="s">
        <v>6</v>
      </c>
      <c r="D480" s="146" t="s">
        <v>7</v>
      </c>
      <c r="E480" s="120" t="s">
        <v>234</v>
      </c>
      <c r="F480" s="120" t="s">
        <v>235</v>
      </c>
      <c r="G480" s="146" t="s">
        <v>8</v>
      </c>
      <c r="H480" s="142" t="s">
        <v>3028</v>
      </c>
      <c r="I480" s="141" t="s">
        <v>3109</v>
      </c>
      <c r="J480" s="168" t="s">
        <v>4377</v>
      </c>
      <c r="K480" s="142" t="s">
        <v>3053</v>
      </c>
      <c r="L480" s="142"/>
      <c r="M480" s="142"/>
      <c r="N480" s="43" t="s">
        <v>2813</v>
      </c>
      <c r="O480" s="46" t="s">
        <v>3247</v>
      </c>
      <c r="P480" s="39" t="s">
        <v>5519</v>
      </c>
      <c r="Q480"/>
      <c r="R480" s="145" t="s">
        <v>371</v>
      </c>
      <c r="S480" s="146" t="s">
        <v>372</v>
      </c>
      <c r="T480" s="146" t="s">
        <v>373</v>
      </c>
      <c r="U480" s="166" t="s">
        <v>3270</v>
      </c>
      <c r="V480" s="160" t="s">
        <v>3271</v>
      </c>
      <c r="W480" s="146" t="s">
        <v>374</v>
      </c>
      <c r="X480" s="146"/>
      <c r="Y480" s="218"/>
      <c r="Z480" s="142"/>
      <c r="AA480" s="142"/>
      <c r="AB480" s="192" t="str">
        <f t="shared" si="14"/>
        <v>■</v>
      </c>
      <c r="AC480" s="318" t="str">
        <f t="shared" si="15"/>
        <v>■</v>
      </c>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row>
    <row r="481" spans="1:223" x14ac:dyDescent="0.2">
      <c r="A481" s="40" t="s">
        <v>3311</v>
      </c>
      <c r="B481" s="138" t="s">
        <v>13</v>
      </c>
      <c r="C481" s="139" t="s">
        <v>14</v>
      </c>
      <c r="D481" s="140" t="s">
        <v>15</v>
      </c>
      <c r="E481" s="121" t="s">
        <v>236</v>
      </c>
      <c r="F481" s="121" t="s">
        <v>237</v>
      </c>
      <c r="G481" s="140" t="s">
        <v>16</v>
      </c>
      <c r="H481" s="142" t="s">
        <v>3097</v>
      </c>
      <c r="I481" s="141" t="s">
        <v>3110</v>
      </c>
      <c r="J481" s="168" t="s">
        <v>4378</v>
      </c>
      <c r="K481" s="142" t="s">
        <v>3111</v>
      </c>
      <c r="L481" s="142"/>
      <c r="M481" s="142"/>
      <c r="N481" s="43" t="s">
        <v>2813</v>
      </c>
      <c r="O481" s="46" t="s">
        <v>3247</v>
      </c>
      <c r="P481" s="39" t="s">
        <v>5519</v>
      </c>
      <c r="Q481"/>
      <c r="R481" s="145" t="s">
        <v>371</v>
      </c>
      <c r="S481" s="146" t="s">
        <v>372</v>
      </c>
      <c r="T481" s="146" t="s">
        <v>373</v>
      </c>
      <c r="U481" s="166" t="s">
        <v>3270</v>
      </c>
      <c r="V481" s="160" t="s">
        <v>3271</v>
      </c>
      <c r="W481" s="146" t="s">
        <v>374</v>
      </c>
      <c r="X481" s="146"/>
      <c r="Y481" s="218"/>
      <c r="Z481" s="142"/>
      <c r="AA481" s="142"/>
      <c r="AB481" s="192" t="str">
        <f t="shared" si="14"/>
        <v>■</v>
      </c>
      <c r="AC481" s="318" t="str">
        <f t="shared" si="15"/>
        <v>■</v>
      </c>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row>
    <row r="482" spans="1:223" x14ac:dyDescent="0.2">
      <c r="A482" s="40" t="s">
        <v>3311</v>
      </c>
      <c r="B482" s="138" t="s">
        <v>3112</v>
      </c>
      <c r="C482" s="146" t="s">
        <v>6</v>
      </c>
      <c r="D482" s="146" t="s">
        <v>7</v>
      </c>
      <c r="E482" s="120" t="s">
        <v>234</v>
      </c>
      <c r="F482" s="120" t="s">
        <v>235</v>
      </c>
      <c r="G482" s="146" t="s">
        <v>8</v>
      </c>
      <c r="H482" s="142" t="s">
        <v>3113</v>
      </c>
      <c r="I482" s="141" t="s">
        <v>3114</v>
      </c>
      <c r="J482" s="168" t="s">
        <v>4379</v>
      </c>
      <c r="K482" s="142" t="s">
        <v>3053</v>
      </c>
      <c r="L482" s="142"/>
      <c r="M482" s="142"/>
      <c r="N482" s="43" t="s">
        <v>2813</v>
      </c>
      <c r="O482" s="46" t="s">
        <v>3247</v>
      </c>
      <c r="P482" s="39" t="s">
        <v>5519</v>
      </c>
      <c r="Q482"/>
      <c r="R482" s="145" t="s">
        <v>1228</v>
      </c>
      <c r="S482" s="155" t="s">
        <v>427</v>
      </c>
      <c r="T482" s="155" t="s">
        <v>428</v>
      </c>
      <c r="U482" s="148" t="s">
        <v>3272</v>
      </c>
      <c r="V482" s="160" t="s">
        <v>3273</v>
      </c>
      <c r="W482" s="155" t="s">
        <v>429</v>
      </c>
      <c r="X482" s="142"/>
      <c r="Y482" s="218"/>
      <c r="Z482" s="142"/>
      <c r="AA482" s="142"/>
      <c r="AB482" s="192" t="str">
        <f t="shared" si="14"/>
        <v>■</v>
      </c>
      <c r="AC482" s="318" t="str">
        <f t="shared" si="15"/>
        <v>■</v>
      </c>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row>
    <row r="483" spans="1:223" x14ac:dyDescent="0.2">
      <c r="A483" s="40" t="s">
        <v>3311</v>
      </c>
      <c r="B483" s="138" t="s">
        <v>13</v>
      </c>
      <c r="C483" s="139" t="s">
        <v>14</v>
      </c>
      <c r="D483" s="140" t="s">
        <v>15</v>
      </c>
      <c r="E483" s="121" t="s">
        <v>236</v>
      </c>
      <c r="F483" s="121" t="s">
        <v>237</v>
      </c>
      <c r="G483" s="140" t="s">
        <v>16</v>
      </c>
      <c r="H483" s="142" t="s">
        <v>3028</v>
      </c>
      <c r="I483" s="141" t="s">
        <v>3115</v>
      </c>
      <c r="J483" s="168" t="s">
        <v>4380</v>
      </c>
      <c r="K483" s="142" t="s">
        <v>998</v>
      </c>
      <c r="L483" s="142"/>
      <c r="M483" s="142"/>
      <c r="N483" s="43" t="s">
        <v>2813</v>
      </c>
      <c r="O483" s="46" t="s">
        <v>3247</v>
      </c>
      <c r="P483" s="39" t="s">
        <v>5519</v>
      </c>
      <c r="Q483"/>
      <c r="R483" s="145" t="s">
        <v>3116</v>
      </c>
      <c r="S483" s="155" t="s">
        <v>427</v>
      </c>
      <c r="T483" s="155" t="s">
        <v>428</v>
      </c>
      <c r="U483" s="148" t="s">
        <v>3272</v>
      </c>
      <c r="V483" s="160" t="s">
        <v>3273</v>
      </c>
      <c r="W483" s="155" t="s">
        <v>429</v>
      </c>
      <c r="X483" s="142"/>
      <c r="Y483" s="218"/>
      <c r="Z483" s="142"/>
      <c r="AA483" s="142"/>
      <c r="AB483" s="192" t="str">
        <f t="shared" si="14"/>
        <v>■</v>
      </c>
      <c r="AC483" s="318" t="str">
        <f t="shared" si="15"/>
        <v>■</v>
      </c>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row>
    <row r="484" spans="1:223" x14ac:dyDescent="0.2">
      <c r="A484" s="40" t="s">
        <v>3311</v>
      </c>
      <c r="B484" s="148" t="s">
        <v>5</v>
      </c>
      <c r="C484" s="146" t="s">
        <v>6</v>
      </c>
      <c r="D484" s="146" t="s">
        <v>7</v>
      </c>
      <c r="E484" s="120" t="s">
        <v>234</v>
      </c>
      <c r="F484" s="120" t="s">
        <v>235</v>
      </c>
      <c r="G484" s="146" t="s">
        <v>8</v>
      </c>
      <c r="H484" s="142" t="s">
        <v>734</v>
      </c>
      <c r="I484" s="141" t="s">
        <v>3117</v>
      </c>
      <c r="J484" s="168" t="s">
        <v>4381</v>
      </c>
      <c r="K484" s="142" t="s">
        <v>3118</v>
      </c>
      <c r="L484" s="144" t="s">
        <v>3119</v>
      </c>
      <c r="M484" s="142"/>
      <c r="N484" s="43" t="s">
        <v>2813</v>
      </c>
      <c r="O484" s="142" t="s">
        <v>3248</v>
      </c>
      <c r="P484" s="39" t="s">
        <v>5519</v>
      </c>
      <c r="Q484"/>
      <c r="R484" s="155" t="s">
        <v>181</v>
      </c>
      <c r="S484" s="155" t="s">
        <v>182</v>
      </c>
      <c r="T484" s="155" t="s">
        <v>183</v>
      </c>
      <c r="U484" s="121" t="s">
        <v>325</v>
      </c>
      <c r="V484" s="121" t="s">
        <v>352</v>
      </c>
      <c r="W484" s="155" t="s">
        <v>2966</v>
      </c>
      <c r="X484" s="148"/>
      <c r="Y484" s="218"/>
      <c r="Z484" s="142"/>
      <c r="AA484" s="142" t="s">
        <v>3120</v>
      </c>
      <c r="AB484" s="192" t="str">
        <f t="shared" si="14"/>
        <v>■</v>
      </c>
      <c r="AC484" s="318" t="str">
        <f t="shared" si="15"/>
        <v>■</v>
      </c>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row>
    <row r="485" spans="1:223" x14ac:dyDescent="0.2">
      <c r="A485" s="40" t="s">
        <v>3311</v>
      </c>
      <c r="B485" s="155" t="s">
        <v>13</v>
      </c>
      <c r="C485" s="146" t="s">
        <v>14</v>
      </c>
      <c r="D485" s="146" t="s">
        <v>15</v>
      </c>
      <c r="E485" s="121" t="s">
        <v>236</v>
      </c>
      <c r="F485" s="121" t="s">
        <v>237</v>
      </c>
      <c r="G485" s="146" t="s">
        <v>16</v>
      </c>
      <c r="H485" s="142" t="s">
        <v>3028</v>
      </c>
      <c r="I485" s="141" t="s">
        <v>2990</v>
      </c>
      <c r="J485" s="168" t="s">
        <v>4382</v>
      </c>
      <c r="K485" s="142" t="s">
        <v>3121</v>
      </c>
      <c r="L485" s="144" t="s">
        <v>3010</v>
      </c>
      <c r="M485" s="142"/>
      <c r="N485" s="43" t="s">
        <v>2813</v>
      </c>
      <c r="O485" s="142" t="s">
        <v>3248</v>
      </c>
      <c r="P485" s="39" t="s">
        <v>5519</v>
      </c>
      <c r="Q485"/>
      <c r="R485" s="155" t="s">
        <v>181</v>
      </c>
      <c r="S485" s="155" t="s">
        <v>182</v>
      </c>
      <c r="T485" s="155" t="s">
        <v>183</v>
      </c>
      <c r="U485" s="121" t="s">
        <v>325</v>
      </c>
      <c r="V485" s="121" t="s">
        <v>352</v>
      </c>
      <c r="W485" s="155" t="s">
        <v>2966</v>
      </c>
      <c r="X485" s="148"/>
      <c r="Y485" s="218"/>
      <c r="Z485" s="142"/>
      <c r="AA485" s="142" t="s">
        <v>3120</v>
      </c>
      <c r="AB485" s="192" t="str">
        <f t="shared" si="14"/>
        <v>■</v>
      </c>
      <c r="AC485" s="318" t="str">
        <f t="shared" si="15"/>
        <v>■</v>
      </c>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row>
    <row r="486" spans="1:223" x14ac:dyDescent="0.2">
      <c r="A486" s="40" t="s">
        <v>3311</v>
      </c>
      <c r="B486" s="148" t="s">
        <v>5</v>
      </c>
      <c r="C486" s="146" t="s">
        <v>6</v>
      </c>
      <c r="D486" s="146" t="s">
        <v>7</v>
      </c>
      <c r="E486" s="120" t="s">
        <v>234</v>
      </c>
      <c r="F486" s="120" t="s">
        <v>235</v>
      </c>
      <c r="G486" s="146" t="s">
        <v>8</v>
      </c>
      <c r="H486" s="142" t="s">
        <v>734</v>
      </c>
      <c r="I486" s="156" t="s">
        <v>3122</v>
      </c>
      <c r="J486" s="156" t="s">
        <v>4383</v>
      </c>
      <c r="K486" s="142" t="s">
        <v>3123</v>
      </c>
      <c r="L486" s="144" t="s">
        <v>3124</v>
      </c>
      <c r="M486" s="142"/>
      <c r="N486" s="43" t="s">
        <v>2813</v>
      </c>
      <c r="O486" s="142" t="s">
        <v>3248</v>
      </c>
      <c r="P486" s="39" t="s">
        <v>5519</v>
      </c>
      <c r="Q486"/>
      <c r="R486" s="146" t="s">
        <v>3287</v>
      </c>
      <c r="S486" s="146" t="s">
        <v>2973</v>
      </c>
      <c r="T486" s="146" t="s">
        <v>2974</v>
      </c>
      <c r="U486" s="163" t="s">
        <v>3263</v>
      </c>
      <c r="V486" s="165" t="s">
        <v>3286</v>
      </c>
      <c r="W486" s="146" t="s">
        <v>2975</v>
      </c>
      <c r="X486" s="146"/>
      <c r="Y486" s="218"/>
      <c r="Z486" s="142"/>
      <c r="AA486" s="142" t="s">
        <v>2989</v>
      </c>
      <c r="AB486" s="192" t="str">
        <f t="shared" si="14"/>
        <v>■</v>
      </c>
      <c r="AC486" s="318" t="str">
        <f t="shared" si="15"/>
        <v>■</v>
      </c>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c r="DF486" s="14"/>
      <c r="DG486" s="14"/>
      <c r="DH486" s="14"/>
      <c r="DI486" s="14"/>
      <c r="DJ486" s="14"/>
      <c r="DK486" s="14"/>
      <c r="DL486" s="14"/>
      <c r="DM486" s="14"/>
      <c r="DN486" s="14"/>
      <c r="DO486" s="14"/>
      <c r="DP486" s="14"/>
      <c r="DQ486" s="14"/>
      <c r="DR486" s="14"/>
      <c r="DS486" s="14"/>
      <c r="DT486" s="14"/>
      <c r="DU486" s="14"/>
      <c r="DV486" s="14"/>
      <c r="DW486" s="14"/>
      <c r="DX486" s="14"/>
      <c r="DY486" s="14"/>
      <c r="DZ486" s="14"/>
      <c r="EA486" s="14"/>
      <c r="EB486" s="14"/>
      <c r="EC486" s="14"/>
      <c r="ED486" s="14"/>
      <c r="EE486" s="14"/>
      <c r="EF486" s="14"/>
      <c r="EG486" s="14"/>
      <c r="EH486" s="14"/>
      <c r="EI486" s="14"/>
      <c r="EJ486" s="14"/>
      <c r="EK486" s="14"/>
      <c r="EL486" s="14"/>
      <c r="EM486" s="14"/>
      <c r="EN486" s="14"/>
      <c r="EO486" s="14"/>
      <c r="EP486" s="14"/>
      <c r="EQ486" s="14"/>
      <c r="ER486" s="14"/>
      <c r="ES486" s="14"/>
      <c r="ET486" s="14"/>
      <c r="EU486" s="14"/>
      <c r="EV486" s="14"/>
      <c r="EW486" s="14"/>
      <c r="EX486" s="14"/>
      <c r="EY486" s="14"/>
      <c r="EZ486" s="14"/>
      <c r="FA486" s="14"/>
      <c r="FB486" s="14"/>
      <c r="FC486" s="14"/>
      <c r="FD486" s="14"/>
      <c r="FE486" s="14"/>
      <c r="FF486" s="14"/>
      <c r="FG486" s="14"/>
      <c r="FH486" s="14"/>
      <c r="FI486" s="14"/>
      <c r="FJ486" s="14"/>
      <c r="FK486" s="14"/>
      <c r="FL486" s="14"/>
      <c r="FM486" s="14"/>
      <c r="FN486" s="14"/>
      <c r="FO486" s="14"/>
      <c r="FP486" s="14"/>
      <c r="FQ486" s="14"/>
      <c r="FR486" s="14"/>
      <c r="FS486" s="14"/>
      <c r="FT486" s="14"/>
      <c r="FU486" s="14"/>
      <c r="FV486" s="14"/>
      <c r="FW486" s="14"/>
      <c r="FX486" s="14"/>
      <c r="FY486" s="14"/>
      <c r="FZ486" s="14"/>
      <c r="GA486" s="14"/>
      <c r="GB486" s="14"/>
      <c r="GC486" s="14"/>
      <c r="GD486" s="14"/>
      <c r="GE486" s="14"/>
      <c r="GF486" s="14"/>
      <c r="GG486" s="14"/>
      <c r="GH486" s="14"/>
      <c r="GI486" s="14"/>
      <c r="GJ486" s="14"/>
      <c r="GK486" s="14"/>
      <c r="GL486" s="14"/>
      <c r="GM486" s="14"/>
      <c r="GN486" s="14"/>
      <c r="GO486" s="14"/>
      <c r="GP486" s="14"/>
      <c r="GQ486" s="14"/>
      <c r="GR486" s="14"/>
      <c r="GS486" s="14"/>
      <c r="GT486" s="14"/>
      <c r="GU486" s="14"/>
      <c r="GV486" s="14"/>
      <c r="GW486" s="14"/>
      <c r="GX486" s="14"/>
      <c r="GY486" s="14"/>
      <c r="GZ486" s="14"/>
      <c r="HA486" s="14"/>
      <c r="HB486" s="14"/>
      <c r="HC486" s="14"/>
      <c r="HD486" s="14"/>
      <c r="HE486" s="14"/>
      <c r="HF486" s="14"/>
      <c r="HG486" s="14"/>
      <c r="HH486" s="14"/>
      <c r="HI486" s="14"/>
      <c r="HJ486" s="14"/>
      <c r="HK486" s="14"/>
      <c r="HL486" s="14"/>
      <c r="HM486" s="14"/>
      <c r="HN486" s="14"/>
      <c r="HO486" s="14"/>
    </row>
    <row r="487" spans="1:223" x14ac:dyDescent="0.2">
      <c r="A487" s="40" t="s">
        <v>3311</v>
      </c>
      <c r="B487" s="148" t="s">
        <v>13</v>
      </c>
      <c r="C487" s="140" t="s">
        <v>984</v>
      </c>
      <c r="D487" s="140" t="s">
        <v>15</v>
      </c>
      <c r="E487" s="121" t="s">
        <v>236</v>
      </c>
      <c r="F487" s="121" t="s">
        <v>237</v>
      </c>
      <c r="G487" s="140" t="s">
        <v>16</v>
      </c>
      <c r="H487" s="142" t="s">
        <v>734</v>
      </c>
      <c r="I487" s="156" t="s">
        <v>2992</v>
      </c>
      <c r="J487" s="156" t="s">
        <v>4384</v>
      </c>
      <c r="K487" s="142" t="s">
        <v>3125</v>
      </c>
      <c r="L487" s="144" t="s">
        <v>3010</v>
      </c>
      <c r="M487" s="142"/>
      <c r="N487" s="43" t="s">
        <v>2813</v>
      </c>
      <c r="O487" s="142" t="s">
        <v>3248</v>
      </c>
      <c r="P487" s="39" t="s">
        <v>5519</v>
      </c>
      <c r="Q487"/>
      <c r="R487" s="146" t="s">
        <v>3287</v>
      </c>
      <c r="S487" s="146" t="s">
        <v>2973</v>
      </c>
      <c r="T487" s="146" t="s">
        <v>2974</v>
      </c>
      <c r="U487" s="163" t="s">
        <v>3263</v>
      </c>
      <c r="V487" s="165" t="s">
        <v>3264</v>
      </c>
      <c r="W487" s="146" t="s">
        <v>2975</v>
      </c>
      <c r="X487" s="146"/>
      <c r="Y487" s="218"/>
      <c r="Z487" s="142"/>
      <c r="AA487" s="142" t="s">
        <v>2989</v>
      </c>
      <c r="AB487" s="192" t="str">
        <f t="shared" si="14"/>
        <v>■</v>
      </c>
      <c r="AC487" s="318" t="str">
        <f t="shared" si="15"/>
        <v>■</v>
      </c>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row>
    <row r="488" spans="1:223" x14ac:dyDescent="0.2">
      <c r="A488" s="40" t="s">
        <v>3311</v>
      </c>
      <c r="B488" s="148" t="s">
        <v>5</v>
      </c>
      <c r="C488" s="146" t="s">
        <v>6</v>
      </c>
      <c r="D488" s="146" t="s">
        <v>7</v>
      </c>
      <c r="E488" s="120" t="s">
        <v>234</v>
      </c>
      <c r="F488" s="120" t="s">
        <v>235</v>
      </c>
      <c r="G488" s="146" t="s">
        <v>8</v>
      </c>
      <c r="H488" s="142" t="s">
        <v>734</v>
      </c>
      <c r="I488" s="156" t="s">
        <v>3126</v>
      </c>
      <c r="J488" s="156" t="s">
        <v>4385</v>
      </c>
      <c r="K488" s="142" t="s">
        <v>3127</v>
      </c>
      <c r="L488" s="144" t="s">
        <v>3010</v>
      </c>
      <c r="M488" s="142"/>
      <c r="N488" s="43" t="s">
        <v>2813</v>
      </c>
      <c r="O488" s="142" t="s">
        <v>3248</v>
      </c>
      <c r="P488" s="39" t="s">
        <v>5519</v>
      </c>
      <c r="Q488"/>
      <c r="R488" s="146" t="s">
        <v>3288</v>
      </c>
      <c r="S488" s="146" t="s">
        <v>654</v>
      </c>
      <c r="T488" s="146" t="s">
        <v>655</v>
      </c>
      <c r="U488" s="163" t="s">
        <v>3274</v>
      </c>
      <c r="V488" s="160" t="s">
        <v>3275</v>
      </c>
      <c r="W488" s="146" t="s">
        <v>2991</v>
      </c>
      <c r="X488" s="146"/>
      <c r="Y488" s="218"/>
      <c r="Z488" s="142"/>
      <c r="AA488" s="142" t="s">
        <v>2989</v>
      </c>
      <c r="AB488" s="192" t="str">
        <f t="shared" si="14"/>
        <v>■</v>
      </c>
      <c r="AC488" s="318" t="str">
        <f t="shared" si="15"/>
        <v>■</v>
      </c>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row>
    <row r="489" spans="1:223" x14ac:dyDescent="0.2">
      <c r="A489" s="40" t="s">
        <v>3311</v>
      </c>
      <c r="B489" s="148" t="s">
        <v>13</v>
      </c>
      <c r="C489" s="140" t="s">
        <v>984</v>
      </c>
      <c r="D489" s="140" t="s">
        <v>15</v>
      </c>
      <c r="E489" s="121" t="s">
        <v>236</v>
      </c>
      <c r="F489" s="121" t="s">
        <v>237</v>
      </c>
      <c r="G489" s="140" t="s">
        <v>16</v>
      </c>
      <c r="H489" s="142" t="s">
        <v>3028</v>
      </c>
      <c r="I489" s="156" t="s">
        <v>3128</v>
      </c>
      <c r="J489" s="156" t="s">
        <v>4386</v>
      </c>
      <c r="K489" s="142" t="s">
        <v>943</v>
      </c>
      <c r="L489" s="144" t="s">
        <v>3119</v>
      </c>
      <c r="M489" s="142"/>
      <c r="N489" s="43" t="s">
        <v>2813</v>
      </c>
      <c r="O489" s="142" t="s">
        <v>3248</v>
      </c>
      <c r="P489" s="39" t="s">
        <v>5519</v>
      </c>
      <c r="Q489"/>
      <c r="R489" s="146" t="s">
        <v>3288</v>
      </c>
      <c r="S489" s="146" t="s">
        <v>654</v>
      </c>
      <c r="T489" s="146" t="s">
        <v>655</v>
      </c>
      <c r="U489" s="163" t="s">
        <v>3274</v>
      </c>
      <c r="V489" s="160" t="s">
        <v>3275</v>
      </c>
      <c r="W489" s="146" t="s">
        <v>2991</v>
      </c>
      <c r="X489" s="146"/>
      <c r="Y489" s="218"/>
      <c r="Z489" s="142"/>
      <c r="AA489" s="142" t="s">
        <v>2989</v>
      </c>
      <c r="AB489" s="192" t="str">
        <f t="shared" si="14"/>
        <v>■</v>
      </c>
      <c r="AC489" s="318" t="str">
        <f t="shared" si="15"/>
        <v>■</v>
      </c>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row>
    <row r="490" spans="1:223" x14ac:dyDescent="0.2">
      <c r="A490" s="40" t="s">
        <v>3311</v>
      </c>
      <c r="B490" s="148" t="s">
        <v>5</v>
      </c>
      <c r="C490" s="146" t="s">
        <v>6</v>
      </c>
      <c r="D490" s="146" t="s">
        <v>7</v>
      </c>
      <c r="E490" s="120" t="s">
        <v>234</v>
      </c>
      <c r="F490" s="120" t="s">
        <v>235</v>
      </c>
      <c r="G490" s="146" t="s">
        <v>8</v>
      </c>
      <c r="H490" s="142" t="s">
        <v>734</v>
      </c>
      <c r="I490" s="141" t="s">
        <v>3129</v>
      </c>
      <c r="J490" s="168" t="s">
        <v>4387</v>
      </c>
      <c r="K490" s="142" t="s">
        <v>3125</v>
      </c>
      <c r="L490" s="144" t="s">
        <v>3010</v>
      </c>
      <c r="M490" s="142"/>
      <c r="N490" s="43" t="s">
        <v>2813</v>
      </c>
      <c r="O490" s="142" t="s">
        <v>3248</v>
      </c>
      <c r="P490" s="39" t="s">
        <v>5519</v>
      </c>
      <c r="Q490"/>
      <c r="R490" s="146" t="s">
        <v>3289</v>
      </c>
      <c r="S490" s="146" t="s">
        <v>3285</v>
      </c>
      <c r="T490" s="146" t="s">
        <v>2994</v>
      </c>
      <c r="U490" s="163" t="s">
        <v>3276</v>
      </c>
      <c r="V490" s="160"/>
      <c r="W490" s="155" t="s">
        <v>2993</v>
      </c>
      <c r="X490" s="146"/>
      <c r="Y490" s="218"/>
      <c r="Z490" s="142"/>
      <c r="AA490" s="142" t="s">
        <v>2995</v>
      </c>
      <c r="AB490" s="192" t="str">
        <f t="shared" si="14"/>
        <v>■</v>
      </c>
      <c r="AC490" s="318" t="str">
        <f t="shared" si="15"/>
        <v>■</v>
      </c>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row>
    <row r="491" spans="1:223" x14ac:dyDescent="0.2">
      <c r="A491" s="40" t="s">
        <v>3311</v>
      </c>
      <c r="B491" s="148" t="s">
        <v>13</v>
      </c>
      <c r="C491" s="140" t="s">
        <v>3090</v>
      </c>
      <c r="D491" s="140" t="s">
        <v>15</v>
      </c>
      <c r="E491" s="121" t="s">
        <v>236</v>
      </c>
      <c r="F491" s="121" t="s">
        <v>237</v>
      </c>
      <c r="G491" s="140" t="s">
        <v>16</v>
      </c>
      <c r="H491" s="142" t="s">
        <v>734</v>
      </c>
      <c r="I491" s="141" t="s">
        <v>3130</v>
      </c>
      <c r="J491" s="168" t="s">
        <v>4388</v>
      </c>
      <c r="K491" s="142" t="s">
        <v>943</v>
      </c>
      <c r="L491" s="144" t="s">
        <v>3010</v>
      </c>
      <c r="M491" s="142"/>
      <c r="N491" s="43" t="s">
        <v>2813</v>
      </c>
      <c r="O491" s="142" t="s">
        <v>3248</v>
      </c>
      <c r="P491" s="39" t="s">
        <v>5519</v>
      </c>
      <c r="Q491"/>
      <c r="R491" s="146" t="s">
        <v>3289</v>
      </c>
      <c r="S491" s="146" t="s">
        <v>2993</v>
      </c>
      <c r="T491" s="146" t="s">
        <v>2994</v>
      </c>
      <c r="U491" s="163" t="s">
        <v>3276</v>
      </c>
      <c r="V491" s="160"/>
      <c r="W491" s="155" t="s">
        <v>2993</v>
      </c>
      <c r="X491" s="146"/>
      <c r="Y491" s="218"/>
      <c r="Z491" s="142"/>
      <c r="AA491" s="142" t="s">
        <v>2995</v>
      </c>
      <c r="AB491" s="192" t="str">
        <f t="shared" si="14"/>
        <v>■</v>
      </c>
      <c r="AC491" s="318" t="str">
        <f t="shared" si="15"/>
        <v>■</v>
      </c>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row>
    <row r="492" spans="1:223" x14ac:dyDescent="0.2">
      <c r="A492" s="40" t="s">
        <v>3311</v>
      </c>
      <c r="B492" s="148" t="s">
        <v>5</v>
      </c>
      <c r="C492" s="146" t="s">
        <v>6</v>
      </c>
      <c r="D492" s="146" t="s">
        <v>7</v>
      </c>
      <c r="E492" s="120" t="s">
        <v>234</v>
      </c>
      <c r="F492" s="120" t="s">
        <v>235</v>
      </c>
      <c r="G492" s="146" t="s">
        <v>8</v>
      </c>
      <c r="H492" s="152" t="s">
        <v>3028</v>
      </c>
      <c r="I492" s="141" t="s">
        <v>3131</v>
      </c>
      <c r="J492" s="168" t="s">
        <v>4389</v>
      </c>
      <c r="K492" s="142" t="s">
        <v>3125</v>
      </c>
      <c r="L492" s="144" t="s">
        <v>3132</v>
      </c>
      <c r="M492" s="142"/>
      <c r="N492" s="43" t="s">
        <v>2813</v>
      </c>
      <c r="O492" s="142" t="s">
        <v>3248</v>
      </c>
      <c r="P492" s="39" t="s">
        <v>5519</v>
      </c>
      <c r="Q492"/>
      <c r="R492" s="146" t="s">
        <v>3290</v>
      </c>
      <c r="S492" s="146" t="s">
        <v>2996</v>
      </c>
      <c r="T492" s="146" t="s">
        <v>2997</v>
      </c>
      <c r="U492" s="163" t="s">
        <v>3277</v>
      </c>
      <c r="V492" s="160" t="s">
        <v>3278</v>
      </c>
      <c r="W492" s="146" t="s">
        <v>2998</v>
      </c>
      <c r="X492" s="146"/>
      <c r="Y492" s="218"/>
      <c r="Z492" s="142"/>
      <c r="AA492" s="142" t="s">
        <v>2999</v>
      </c>
      <c r="AB492" s="192" t="str">
        <f t="shared" si="14"/>
        <v>■</v>
      </c>
      <c r="AC492" s="318" t="str">
        <f t="shared" si="15"/>
        <v>■</v>
      </c>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row>
    <row r="493" spans="1:223" x14ac:dyDescent="0.2">
      <c r="A493" s="40" t="s">
        <v>3311</v>
      </c>
      <c r="B493" s="138" t="s">
        <v>13</v>
      </c>
      <c r="C493" s="139" t="s">
        <v>14</v>
      </c>
      <c r="D493" s="140" t="s">
        <v>15</v>
      </c>
      <c r="E493" s="121" t="s">
        <v>236</v>
      </c>
      <c r="F493" s="121" t="s">
        <v>237</v>
      </c>
      <c r="G493" s="140" t="s">
        <v>16</v>
      </c>
      <c r="H493" s="142" t="s">
        <v>928</v>
      </c>
      <c r="I493" s="141" t="s">
        <v>3001</v>
      </c>
      <c r="J493" s="168" t="s">
        <v>4390</v>
      </c>
      <c r="K493" s="142" t="s">
        <v>3118</v>
      </c>
      <c r="L493" s="144" t="s">
        <v>3133</v>
      </c>
      <c r="M493" s="142"/>
      <c r="N493" s="43" t="s">
        <v>2813</v>
      </c>
      <c r="O493" s="142" t="s">
        <v>3248</v>
      </c>
      <c r="P493" s="39" t="s">
        <v>5519</v>
      </c>
      <c r="Q493"/>
      <c r="R493" s="146" t="s">
        <v>3290</v>
      </c>
      <c r="S493" s="146" t="s">
        <v>2996</v>
      </c>
      <c r="T493" s="146" t="s">
        <v>2997</v>
      </c>
      <c r="U493" s="163" t="s">
        <v>3277</v>
      </c>
      <c r="V493" s="160" t="s">
        <v>3278</v>
      </c>
      <c r="W493" s="146" t="s">
        <v>2998</v>
      </c>
      <c r="X493" s="146"/>
      <c r="Y493" s="218"/>
      <c r="Z493" s="142"/>
      <c r="AA493" s="142" t="s">
        <v>2999</v>
      </c>
      <c r="AB493" s="192" t="str">
        <f t="shared" si="14"/>
        <v>■</v>
      </c>
      <c r="AC493" s="318" t="str">
        <f t="shared" si="15"/>
        <v>■</v>
      </c>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row>
    <row r="494" spans="1:223" x14ac:dyDescent="0.2">
      <c r="A494" s="40" t="s">
        <v>3311</v>
      </c>
      <c r="B494" s="148" t="s">
        <v>5</v>
      </c>
      <c r="C494" s="146" t="s">
        <v>6</v>
      </c>
      <c r="D494" s="146" t="s">
        <v>7</v>
      </c>
      <c r="E494" s="120" t="s">
        <v>234</v>
      </c>
      <c r="F494" s="120" t="s">
        <v>235</v>
      </c>
      <c r="G494" s="146" t="s">
        <v>8</v>
      </c>
      <c r="H494" s="142" t="s">
        <v>3097</v>
      </c>
      <c r="I494" s="141" t="s">
        <v>3134</v>
      </c>
      <c r="J494" s="168" t="s">
        <v>4391</v>
      </c>
      <c r="K494" s="142" t="s">
        <v>3125</v>
      </c>
      <c r="L494" s="144" t="s">
        <v>3010</v>
      </c>
      <c r="M494" s="142"/>
      <c r="N494" s="43" t="s">
        <v>2813</v>
      </c>
      <c r="O494" s="142" t="s">
        <v>3248</v>
      </c>
      <c r="P494" s="39" t="s">
        <v>5519</v>
      </c>
      <c r="Q494"/>
      <c r="R494" s="146" t="s">
        <v>3291</v>
      </c>
      <c r="S494" s="146" t="s">
        <v>157</v>
      </c>
      <c r="T494" s="146" t="s">
        <v>158</v>
      </c>
      <c r="U494" s="163" t="s">
        <v>3279</v>
      </c>
      <c r="V494" s="160" t="s">
        <v>3280</v>
      </c>
      <c r="W494" s="146" t="s">
        <v>3002</v>
      </c>
      <c r="X494" s="146"/>
      <c r="Y494" s="218"/>
      <c r="Z494" s="142"/>
      <c r="AA494" s="147"/>
      <c r="AB494" s="192" t="str">
        <f t="shared" si="14"/>
        <v>■</v>
      </c>
      <c r="AC494" s="318" t="str">
        <f t="shared" si="15"/>
        <v>■</v>
      </c>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row>
    <row r="495" spans="1:223" x14ac:dyDescent="0.2">
      <c r="A495" s="40" t="s">
        <v>3311</v>
      </c>
      <c r="B495" s="138" t="s">
        <v>13</v>
      </c>
      <c r="C495" s="139" t="s">
        <v>14</v>
      </c>
      <c r="D495" s="140" t="s">
        <v>15</v>
      </c>
      <c r="E495" s="121" t="s">
        <v>236</v>
      </c>
      <c r="F495" s="121" t="s">
        <v>237</v>
      </c>
      <c r="G495" s="140" t="s">
        <v>16</v>
      </c>
      <c r="H495" s="142" t="s">
        <v>3032</v>
      </c>
      <c r="I495" s="141" t="s">
        <v>3135</v>
      </c>
      <c r="J495" s="168" t="s">
        <v>4392</v>
      </c>
      <c r="K495" s="142" t="s">
        <v>3118</v>
      </c>
      <c r="L495" s="144" t="s">
        <v>3136</v>
      </c>
      <c r="M495" s="142"/>
      <c r="N495" s="43" t="s">
        <v>2813</v>
      </c>
      <c r="O495" s="142" t="s">
        <v>3248</v>
      </c>
      <c r="P495" s="39" t="s">
        <v>5519</v>
      </c>
      <c r="Q495"/>
      <c r="R495" s="146" t="s">
        <v>3291</v>
      </c>
      <c r="S495" s="146" t="s">
        <v>157</v>
      </c>
      <c r="T495" s="146" t="s">
        <v>158</v>
      </c>
      <c r="U495" s="163" t="s">
        <v>319</v>
      </c>
      <c r="V495" s="160" t="s">
        <v>3280</v>
      </c>
      <c r="W495" s="146" t="s">
        <v>3002</v>
      </c>
      <c r="X495" s="146"/>
      <c r="Y495" s="218"/>
      <c r="Z495" s="142"/>
      <c r="AA495" s="147"/>
      <c r="AB495" s="192" t="str">
        <f t="shared" si="14"/>
        <v>■</v>
      </c>
      <c r="AC495" s="318" t="str">
        <f t="shared" si="15"/>
        <v>■</v>
      </c>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row>
    <row r="496" spans="1:223" x14ac:dyDescent="0.2">
      <c r="A496" s="40" t="s">
        <v>3311</v>
      </c>
      <c r="B496" s="148" t="s">
        <v>5</v>
      </c>
      <c r="C496" s="146" t="s">
        <v>6</v>
      </c>
      <c r="D496" s="146" t="s">
        <v>7</v>
      </c>
      <c r="E496" s="120" t="s">
        <v>234</v>
      </c>
      <c r="F496" s="120" t="s">
        <v>235</v>
      </c>
      <c r="G496" s="146" t="s">
        <v>8</v>
      </c>
      <c r="H496" s="152" t="s">
        <v>3032</v>
      </c>
      <c r="I496" s="141" t="s">
        <v>3137</v>
      </c>
      <c r="J496" s="168" t="s">
        <v>4393</v>
      </c>
      <c r="K496" s="142" t="s">
        <v>3121</v>
      </c>
      <c r="L496" s="144" t="s">
        <v>3010</v>
      </c>
      <c r="M496" s="142"/>
      <c r="N496" s="43" t="s">
        <v>2813</v>
      </c>
      <c r="O496" s="142" t="s">
        <v>3248</v>
      </c>
      <c r="P496" s="39" t="s">
        <v>5519</v>
      </c>
      <c r="Q496"/>
      <c r="R496" s="140" t="s">
        <v>3292</v>
      </c>
      <c r="S496" s="140" t="s">
        <v>502</v>
      </c>
      <c r="T496" s="140" t="s">
        <v>503</v>
      </c>
      <c r="U496" s="161" t="s">
        <v>3281</v>
      </c>
      <c r="V496" s="160" t="s">
        <v>3282</v>
      </c>
      <c r="W496" s="140" t="s">
        <v>504</v>
      </c>
      <c r="X496" s="140"/>
      <c r="Y496" s="218"/>
      <c r="Z496" s="142"/>
      <c r="AA496" s="142" t="s">
        <v>3000</v>
      </c>
      <c r="AB496" s="192" t="str">
        <f t="shared" si="14"/>
        <v>■</v>
      </c>
      <c r="AC496" s="318" t="str">
        <f t="shared" si="15"/>
        <v>■</v>
      </c>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row>
    <row r="497" spans="1:223" x14ac:dyDescent="0.2">
      <c r="A497" s="40" t="s">
        <v>3311</v>
      </c>
      <c r="B497" s="138" t="s">
        <v>13</v>
      </c>
      <c r="C497" s="139" t="s">
        <v>14</v>
      </c>
      <c r="D497" s="140" t="s">
        <v>15</v>
      </c>
      <c r="E497" s="121" t="s">
        <v>236</v>
      </c>
      <c r="F497" s="121" t="s">
        <v>237</v>
      </c>
      <c r="G497" s="140" t="s">
        <v>16</v>
      </c>
      <c r="H497" s="152" t="s">
        <v>3028</v>
      </c>
      <c r="I497" s="141" t="s">
        <v>3138</v>
      </c>
      <c r="J497" s="168" t="s">
        <v>4394</v>
      </c>
      <c r="K497" s="142" t="s">
        <v>943</v>
      </c>
      <c r="L497" s="144" t="s">
        <v>3136</v>
      </c>
      <c r="M497" s="142"/>
      <c r="N497" s="43" t="s">
        <v>2813</v>
      </c>
      <c r="O497" s="142" t="s">
        <v>3248</v>
      </c>
      <c r="P497" s="39" t="s">
        <v>5519</v>
      </c>
      <c r="Q497"/>
      <c r="R497" s="140" t="s">
        <v>3292</v>
      </c>
      <c r="S497" s="140" t="s">
        <v>502</v>
      </c>
      <c r="T497" s="140" t="s">
        <v>503</v>
      </c>
      <c r="U497" s="161" t="s">
        <v>3281</v>
      </c>
      <c r="V497" s="160" t="s">
        <v>3282</v>
      </c>
      <c r="W497" s="140" t="s">
        <v>504</v>
      </c>
      <c r="X497" s="140"/>
      <c r="Y497" s="218"/>
      <c r="Z497" s="142"/>
      <c r="AA497" s="142" t="s">
        <v>3000</v>
      </c>
      <c r="AB497" s="192" t="str">
        <f t="shared" si="14"/>
        <v>■</v>
      </c>
      <c r="AC497" s="318" t="str">
        <f t="shared" si="15"/>
        <v>■</v>
      </c>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row>
    <row r="498" spans="1:223" x14ac:dyDescent="0.2">
      <c r="A498" s="40" t="s">
        <v>3311</v>
      </c>
      <c r="B498" s="148" t="s">
        <v>5</v>
      </c>
      <c r="C498" s="146" t="s">
        <v>6</v>
      </c>
      <c r="D498" s="146" t="s">
        <v>7</v>
      </c>
      <c r="E498" s="120" t="s">
        <v>234</v>
      </c>
      <c r="F498" s="120" t="s">
        <v>235</v>
      </c>
      <c r="G498" s="146" t="s">
        <v>8</v>
      </c>
      <c r="H498" s="142" t="s">
        <v>734</v>
      </c>
      <c r="I498" s="157" t="s">
        <v>3139</v>
      </c>
      <c r="J498" s="143" t="s">
        <v>4395</v>
      </c>
      <c r="K498" s="144" t="s">
        <v>943</v>
      </c>
      <c r="L498" s="144" t="s">
        <v>3010</v>
      </c>
      <c r="M498" s="142"/>
      <c r="N498" s="43" t="s">
        <v>2813</v>
      </c>
      <c r="O498" s="142" t="s">
        <v>3248</v>
      </c>
      <c r="P498" s="39" t="s">
        <v>5519</v>
      </c>
      <c r="Q498"/>
      <c r="R498" s="146" t="s">
        <v>3293</v>
      </c>
      <c r="S498" s="146" t="s">
        <v>208</v>
      </c>
      <c r="T498" s="146" t="s">
        <v>209</v>
      </c>
      <c r="U498" s="163" t="s">
        <v>3283</v>
      </c>
      <c r="V498" s="160" t="s">
        <v>3284</v>
      </c>
      <c r="W498" s="146" t="s">
        <v>3003</v>
      </c>
      <c r="X498" s="146"/>
      <c r="Y498" s="218"/>
      <c r="Z498" s="142"/>
      <c r="AA498" s="142" t="s">
        <v>2980</v>
      </c>
      <c r="AB498" s="192" t="str">
        <f t="shared" si="14"/>
        <v>■</v>
      </c>
      <c r="AC498" s="318" t="str">
        <f t="shared" si="15"/>
        <v>■</v>
      </c>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row>
    <row r="499" spans="1:223" x14ac:dyDescent="0.2">
      <c r="A499" s="40" t="s">
        <v>3311</v>
      </c>
      <c r="B499" s="138" t="s">
        <v>13</v>
      </c>
      <c r="C499" s="139" t="s">
        <v>14</v>
      </c>
      <c r="D499" s="140" t="s">
        <v>15</v>
      </c>
      <c r="E499" s="121" t="s">
        <v>3310</v>
      </c>
      <c r="F499" s="121" t="s">
        <v>237</v>
      </c>
      <c r="G499" s="140" t="s">
        <v>16</v>
      </c>
      <c r="H499" s="142" t="s">
        <v>3050</v>
      </c>
      <c r="I499" s="157" t="s">
        <v>3004</v>
      </c>
      <c r="J499" s="143" t="s">
        <v>4396</v>
      </c>
      <c r="K499" s="144" t="s">
        <v>3140</v>
      </c>
      <c r="L499" s="144" t="s">
        <v>3132</v>
      </c>
      <c r="M499" s="142"/>
      <c r="N499" s="43" t="s">
        <v>2813</v>
      </c>
      <c r="O499" s="142" t="s">
        <v>3248</v>
      </c>
      <c r="P499" s="39" t="s">
        <v>5519</v>
      </c>
      <c r="Q499"/>
      <c r="R499" s="146" t="s">
        <v>3293</v>
      </c>
      <c r="S499" s="146" t="s">
        <v>208</v>
      </c>
      <c r="T499" s="146" t="s">
        <v>209</v>
      </c>
      <c r="U499" s="163" t="s">
        <v>3283</v>
      </c>
      <c r="V499" s="160" t="s">
        <v>3284</v>
      </c>
      <c r="W499" s="146" t="s">
        <v>3003</v>
      </c>
      <c r="X499" s="146"/>
      <c r="Y499" s="218"/>
      <c r="Z499" s="142"/>
      <c r="AA499" s="142" t="s">
        <v>2980</v>
      </c>
      <c r="AB499" s="192" t="str">
        <f t="shared" si="14"/>
        <v>■</v>
      </c>
      <c r="AC499" s="318" t="str">
        <f t="shared" si="15"/>
        <v>■</v>
      </c>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row>
    <row r="500" spans="1:223" x14ac:dyDescent="0.2">
      <c r="A500" s="40" t="s">
        <v>3311</v>
      </c>
      <c r="B500" s="148" t="s">
        <v>5</v>
      </c>
      <c r="C500" s="146" t="s">
        <v>6</v>
      </c>
      <c r="D500" s="146" t="s">
        <v>7</v>
      </c>
      <c r="E500" s="120" t="s">
        <v>234</v>
      </c>
      <c r="F500" s="120" t="s">
        <v>235</v>
      </c>
      <c r="G500" s="146" t="s">
        <v>8</v>
      </c>
      <c r="H500" s="142" t="s">
        <v>3028</v>
      </c>
      <c r="I500" s="141" t="s">
        <v>3005</v>
      </c>
      <c r="J500" s="168" t="s">
        <v>4397</v>
      </c>
      <c r="K500" s="142" t="s">
        <v>3125</v>
      </c>
      <c r="L500" s="144" t="s">
        <v>3124</v>
      </c>
      <c r="M500" s="142"/>
      <c r="N500" s="43" t="s">
        <v>2813</v>
      </c>
      <c r="O500" s="142" t="s">
        <v>3248</v>
      </c>
      <c r="P500" s="39" t="s">
        <v>5519</v>
      </c>
      <c r="Q500"/>
      <c r="R500" s="146" t="s">
        <v>3294</v>
      </c>
      <c r="S500" s="146" t="s">
        <v>372</v>
      </c>
      <c r="T500" s="146" t="s">
        <v>373</v>
      </c>
      <c r="U500" s="166" t="s">
        <v>3270</v>
      </c>
      <c r="V500" s="160" t="s">
        <v>3271</v>
      </c>
      <c r="W500" s="146" t="s">
        <v>2988</v>
      </c>
      <c r="X500" s="146"/>
      <c r="Y500" s="218"/>
      <c r="Z500" s="142"/>
      <c r="AA500" s="142"/>
      <c r="AB500" s="192" t="str">
        <f t="shared" si="14"/>
        <v>■</v>
      </c>
      <c r="AC500" s="318" t="str">
        <f t="shared" si="15"/>
        <v>■</v>
      </c>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row>
    <row r="501" spans="1:223" x14ac:dyDescent="0.2">
      <c r="A501" s="40" t="s">
        <v>3311</v>
      </c>
      <c r="B501" s="138" t="s">
        <v>13</v>
      </c>
      <c r="C501" s="139" t="s">
        <v>14</v>
      </c>
      <c r="D501" s="140" t="s">
        <v>15</v>
      </c>
      <c r="E501" s="121" t="s">
        <v>236</v>
      </c>
      <c r="F501" s="121" t="s">
        <v>237</v>
      </c>
      <c r="G501" s="140" t="s">
        <v>16</v>
      </c>
      <c r="H501" s="142" t="s">
        <v>3028</v>
      </c>
      <c r="I501" s="141" t="s">
        <v>3008</v>
      </c>
      <c r="J501" s="168" t="s">
        <v>4398</v>
      </c>
      <c r="K501" s="142" t="s">
        <v>943</v>
      </c>
      <c r="L501" s="144" t="s">
        <v>3010</v>
      </c>
      <c r="M501" s="142"/>
      <c r="N501" s="43" t="s">
        <v>2813</v>
      </c>
      <c r="O501" s="142" t="s">
        <v>3248</v>
      </c>
      <c r="P501" s="39" t="s">
        <v>5519</v>
      </c>
      <c r="Q501"/>
      <c r="R501" s="146" t="s">
        <v>3294</v>
      </c>
      <c r="S501" s="146" t="s">
        <v>372</v>
      </c>
      <c r="T501" s="146" t="s">
        <v>373</v>
      </c>
      <c r="U501" s="166" t="s">
        <v>3270</v>
      </c>
      <c r="V501" s="160" t="s">
        <v>3271</v>
      </c>
      <c r="W501" s="146" t="s">
        <v>2988</v>
      </c>
      <c r="X501" s="146"/>
      <c r="Y501" s="218"/>
      <c r="Z501" s="142"/>
      <c r="AA501" s="142"/>
      <c r="AB501" s="192" t="str">
        <f t="shared" si="14"/>
        <v>■</v>
      </c>
      <c r="AC501" s="318" t="str">
        <f t="shared" si="15"/>
        <v>■</v>
      </c>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row>
    <row r="502" spans="1:223" x14ac:dyDescent="0.2">
      <c r="A502" s="40" t="s">
        <v>3311</v>
      </c>
      <c r="B502" s="138" t="s">
        <v>13</v>
      </c>
      <c r="C502" s="139" t="s">
        <v>14</v>
      </c>
      <c r="D502" s="140" t="s">
        <v>15</v>
      </c>
      <c r="E502" s="121" t="s">
        <v>236</v>
      </c>
      <c r="F502" s="121" t="s">
        <v>237</v>
      </c>
      <c r="G502" s="140" t="s">
        <v>16</v>
      </c>
      <c r="H502" s="142" t="s">
        <v>3028</v>
      </c>
      <c r="I502" s="141" t="s">
        <v>3141</v>
      </c>
      <c r="J502" s="168" t="s">
        <v>4399</v>
      </c>
      <c r="K502" s="142" t="s">
        <v>3118</v>
      </c>
      <c r="L502" s="144" t="s">
        <v>3010</v>
      </c>
      <c r="M502" s="142"/>
      <c r="N502" s="43" t="s">
        <v>2813</v>
      </c>
      <c r="O502" s="142" t="s">
        <v>3248</v>
      </c>
      <c r="P502" s="39" t="s">
        <v>5519</v>
      </c>
      <c r="Q502"/>
      <c r="R502" s="41" t="s">
        <v>199</v>
      </c>
      <c r="S502" s="146" t="s">
        <v>2018</v>
      </c>
      <c r="T502" s="146" t="s">
        <v>3006</v>
      </c>
      <c r="U502" s="121" t="s">
        <v>346</v>
      </c>
      <c r="V502" s="121" t="s">
        <v>347</v>
      </c>
      <c r="W502" s="146" t="s">
        <v>3007</v>
      </c>
      <c r="X502" s="146"/>
      <c r="Y502" s="218"/>
      <c r="Z502" s="142"/>
      <c r="AA502" s="142" t="s">
        <v>2999</v>
      </c>
      <c r="AB502" s="192" t="str">
        <f t="shared" si="14"/>
        <v>■</v>
      </c>
      <c r="AC502" s="318" t="str">
        <f t="shared" si="15"/>
        <v>■</v>
      </c>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row>
    <row r="503" spans="1:223" x14ac:dyDescent="0.2">
      <c r="A503" s="40" t="s">
        <v>3311</v>
      </c>
      <c r="B503" s="138" t="s">
        <v>13</v>
      </c>
      <c r="C503" s="139" t="s">
        <v>14</v>
      </c>
      <c r="D503" s="140" t="s">
        <v>15</v>
      </c>
      <c r="E503" s="121" t="s">
        <v>236</v>
      </c>
      <c r="F503" s="121" t="s">
        <v>237</v>
      </c>
      <c r="G503" s="140" t="s">
        <v>16</v>
      </c>
      <c r="H503" s="142" t="s">
        <v>734</v>
      </c>
      <c r="I503" s="141" t="s">
        <v>3009</v>
      </c>
      <c r="J503" s="168" t="s">
        <v>4400</v>
      </c>
      <c r="K503" s="142" t="s">
        <v>943</v>
      </c>
      <c r="L503" s="144" t="s">
        <v>3010</v>
      </c>
      <c r="M503" s="142"/>
      <c r="N503" s="43" t="s">
        <v>2813</v>
      </c>
      <c r="O503" s="142" t="s">
        <v>3248</v>
      </c>
      <c r="P503" s="39" t="s">
        <v>5519</v>
      </c>
      <c r="Q503"/>
      <c r="R503" s="41" t="s">
        <v>199</v>
      </c>
      <c r="S503" s="146" t="s">
        <v>2018</v>
      </c>
      <c r="T503" s="146" t="s">
        <v>3006</v>
      </c>
      <c r="U503" s="121" t="s">
        <v>346</v>
      </c>
      <c r="V503" s="121" t="s">
        <v>347</v>
      </c>
      <c r="W503" s="146" t="s">
        <v>3007</v>
      </c>
      <c r="X503" s="146"/>
      <c r="Y503" s="218"/>
      <c r="Z503" s="142"/>
      <c r="AA503" s="142" t="s">
        <v>2999</v>
      </c>
      <c r="AB503" s="192" t="str">
        <f t="shared" si="14"/>
        <v>■</v>
      </c>
      <c r="AC503" s="318" t="str">
        <f t="shared" si="15"/>
        <v>■</v>
      </c>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row>
    <row r="504" spans="1:223" x14ac:dyDescent="0.2">
      <c r="A504" s="40" t="s">
        <v>3311</v>
      </c>
      <c r="B504" s="148" t="s">
        <v>13</v>
      </c>
      <c r="C504" s="139" t="s">
        <v>984</v>
      </c>
      <c r="D504" s="140" t="s">
        <v>15</v>
      </c>
      <c r="E504" s="121" t="s">
        <v>236</v>
      </c>
      <c r="F504" s="121" t="s">
        <v>237</v>
      </c>
      <c r="G504" s="140" t="s">
        <v>16</v>
      </c>
      <c r="H504" s="142" t="s">
        <v>1083</v>
      </c>
      <c r="I504" s="157" t="s">
        <v>3011</v>
      </c>
      <c r="J504" s="143" t="s">
        <v>4401</v>
      </c>
      <c r="K504" s="144" t="s">
        <v>1086</v>
      </c>
      <c r="L504" s="142"/>
      <c r="M504" s="142" t="s">
        <v>1087</v>
      </c>
      <c r="N504" s="43" t="s">
        <v>2813</v>
      </c>
      <c r="O504" s="142" t="s">
        <v>1088</v>
      </c>
      <c r="P504" s="46" t="s">
        <v>5524</v>
      </c>
      <c r="Q504"/>
      <c r="R504" s="41" t="s">
        <v>20</v>
      </c>
      <c r="S504" s="140" t="s">
        <v>21</v>
      </c>
      <c r="T504" s="140" t="s">
        <v>22</v>
      </c>
      <c r="U504" s="121" t="s">
        <v>238</v>
      </c>
      <c r="V504" s="121" t="s">
        <v>239</v>
      </c>
      <c r="W504" s="140" t="s">
        <v>23</v>
      </c>
      <c r="X504" s="140"/>
      <c r="Y504" s="218"/>
      <c r="Z504" s="142"/>
      <c r="AA504" s="142" t="s">
        <v>3014</v>
      </c>
      <c r="AB504" s="192" t="str">
        <f t="shared" si="14"/>
        <v>■</v>
      </c>
      <c r="AC504" s="318" t="str">
        <f t="shared" si="15"/>
        <v>■</v>
      </c>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row>
    <row r="505" spans="1:223" x14ac:dyDescent="0.2">
      <c r="A505" s="40" t="s">
        <v>3311</v>
      </c>
      <c r="B505" s="138" t="s">
        <v>13</v>
      </c>
      <c r="C505" s="139" t="s">
        <v>14</v>
      </c>
      <c r="D505" s="140" t="s">
        <v>15</v>
      </c>
      <c r="E505" s="121" t="s">
        <v>236</v>
      </c>
      <c r="F505" s="121" t="s">
        <v>237</v>
      </c>
      <c r="G505" s="140" t="s">
        <v>16</v>
      </c>
      <c r="H505" s="142" t="s">
        <v>1083</v>
      </c>
      <c r="I505" s="141" t="s">
        <v>3012</v>
      </c>
      <c r="J505" s="168" t="s">
        <v>4402</v>
      </c>
      <c r="K505" s="142" t="s">
        <v>1086</v>
      </c>
      <c r="L505" s="142"/>
      <c r="M505" s="142" t="s">
        <v>1087</v>
      </c>
      <c r="N505" s="43" t="s">
        <v>2813</v>
      </c>
      <c r="O505" s="142" t="s">
        <v>1088</v>
      </c>
      <c r="P505" s="46" t="s">
        <v>5524</v>
      </c>
      <c r="Q505"/>
      <c r="R505" s="41" t="s">
        <v>1752</v>
      </c>
      <c r="S505" s="146" t="s">
        <v>25</v>
      </c>
      <c r="T505" s="146" t="s">
        <v>26</v>
      </c>
      <c r="U505" s="121" t="s">
        <v>326</v>
      </c>
      <c r="V505" s="121" t="s">
        <v>327</v>
      </c>
      <c r="W505" s="146" t="s">
        <v>27</v>
      </c>
      <c r="X505" s="146"/>
      <c r="Y505" s="218"/>
      <c r="Z505" s="142"/>
      <c r="AA505" s="142"/>
      <c r="AB505" s="192" t="str">
        <f t="shared" si="14"/>
        <v>■</v>
      </c>
      <c r="AC505" s="318" t="str">
        <f t="shared" si="15"/>
        <v>■</v>
      </c>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row>
    <row r="506" spans="1:223" x14ac:dyDescent="0.2">
      <c r="A506" s="40" t="s">
        <v>3311</v>
      </c>
      <c r="B506" s="148" t="s">
        <v>5</v>
      </c>
      <c r="C506" s="146" t="s">
        <v>6</v>
      </c>
      <c r="D506" s="146" t="s">
        <v>7</v>
      </c>
      <c r="E506" s="120" t="s">
        <v>234</v>
      </c>
      <c r="F506" s="120" t="s">
        <v>235</v>
      </c>
      <c r="G506" s="146" t="s">
        <v>8</v>
      </c>
      <c r="H506" s="142" t="s">
        <v>1083</v>
      </c>
      <c r="I506" s="157" t="s">
        <v>3013</v>
      </c>
      <c r="J506" s="143" t="s">
        <v>4403</v>
      </c>
      <c r="K506" s="144" t="s">
        <v>1086</v>
      </c>
      <c r="L506" s="142"/>
      <c r="M506" s="142" t="s">
        <v>1087</v>
      </c>
      <c r="N506" s="43" t="s">
        <v>2813</v>
      </c>
      <c r="O506" s="142" t="s">
        <v>1088</v>
      </c>
      <c r="P506" s="46" t="s">
        <v>5524</v>
      </c>
      <c r="Q506"/>
      <c r="R506" s="41" t="s">
        <v>20</v>
      </c>
      <c r="S506" s="140" t="s">
        <v>21</v>
      </c>
      <c r="T506" s="140" t="s">
        <v>22</v>
      </c>
      <c r="U506" s="121" t="s">
        <v>238</v>
      </c>
      <c r="V506" s="121" t="s">
        <v>239</v>
      </c>
      <c r="W506" s="140" t="s">
        <v>23</v>
      </c>
      <c r="X506" s="140"/>
      <c r="Y506" s="218"/>
      <c r="Z506" s="142"/>
      <c r="AA506" s="142" t="s">
        <v>3014</v>
      </c>
      <c r="AB506" s="192" t="str">
        <f t="shared" si="14"/>
        <v>■</v>
      </c>
      <c r="AC506" s="318" t="str">
        <f t="shared" si="15"/>
        <v>■</v>
      </c>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4"/>
      <c r="DE506" s="14"/>
      <c r="DF506" s="14"/>
      <c r="DG506" s="14"/>
      <c r="DH506" s="14"/>
      <c r="DI506" s="14"/>
      <c r="DJ506" s="14"/>
      <c r="DK506" s="14"/>
      <c r="DL506" s="14"/>
      <c r="DM506" s="14"/>
      <c r="DN506" s="14"/>
      <c r="DO506" s="14"/>
      <c r="DP506" s="14"/>
      <c r="DQ506" s="14"/>
      <c r="DR506" s="14"/>
      <c r="DS506" s="14"/>
      <c r="DT506" s="14"/>
      <c r="DU506" s="14"/>
      <c r="DV506" s="14"/>
      <c r="DW506" s="14"/>
      <c r="DX506" s="14"/>
      <c r="DY506" s="14"/>
      <c r="DZ506" s="14"/>
      <c r="EA506" s="14"/>
      <c r="EB506" s="14"/>
      <c r="EC506" s="14"/>
      <c r="ED506" s="14"/>
      <c r="EE506" s="14"/>
      <c r="EF506" s="14"/>
      <c r="EG506" s="14"/>
      <c r="EH506" s="14"/>
      <c r="EI506" s="14"/>
      <c r="EJ506" s="14"/>
      <c r="EK506" s="14"/>
      <c r="EL506" s="14"/>
      <c r="EM506" s="14"/>
      <c r="EN506" s="14"/>
      <c r="EO506" s="14"/>
      <c r="EP506" s="14"/>
      <c r="EQ506" s="14"/>
      <c r="ER506" s="14"/>
      <c r="ES506" s="14"/>
      <c r="ET506" s="14"/>
      <c r="EU506" s="14"/>
      <c r="EV506" s="14"/>
      <c r="EW506" s="14"/>
      <c r="EX506" s="14"/>
      <c r="EY506" s="14"/>
      <c r="EZ506" s="14"/>
      <c r="FA506" s="14"/>
      <c r="FB506" s="14"/>
      <c r="FC506" s="14"/>
      <c r="FD506" s="14"/>
      <c r="FE506" s="14"/>
      <c r="FF506" s="14"/>
      <c r="FG506" s="14"/>
      <c r="FH506" s="14"/>
      <c r="FI506" s="14"/>
      <c r="FJ506" s="14"/>
      <c r="FK506" s="14"/>
      <c r="FL506" s="14"/>
      <c r="FM506" s="14"/>
      <c r="FN506" s="14"/>
      <c r="FO506" s="14"/>
      <c r="FP506" s="14"/>
      <c r="FQ506" s="14"/>
      <c r="FR506" s="14"/>
      <c r="FS506" s="14"/>
      <c r="FT506" s="14"/>
      <c r="FU506" s="14"/>
      <c r="FV506" s="14"/>
      <c r="FW506" s="14"/>
      <c r="FX506" s="14"/>
      <c r="FY506" s="14"/>
      <c r="FZ506" s="14"/>
      <c r="GA506" s="14"/>
      <c r="GB506" s="14"/>
      <c r="GC506" s="14"/>
      <c r="GD506" s="14"/>
      <c r="GE506" s="14"/>
      <c r="GF506" s="14"/>
      <c r="GG506" s="14"/>
      <c r="GH506" s="14"/>
      <c r="GI506" s="14"/>
      <c r="GJ506" s="14"/>
      <c r="GK506" s="14"/>
      <c r="GL506" s="14"/>
      <c r="GM506" s="14"/>
      <c r="GN506" s="14"/>
      <c r="GO506" s="14"/>
      <c r="GP506" s="14"/>
      <c r="GQ506" s="14"/>
      <c r="GR506" s="14"/>
      <c r="GS506" s="14"/>
      <c r="GT506" s="14"/>
      <c r="GU506" s="14"/>
      <c r="GV506" s="14"/>
      <c r="GW506" s="14"/>
      <c r="GX506" s="14"/>
      <c r="GY506" s="14"/>
      <c r="GZ506" s="14"/>
      <c r="HA506" s="14"/>
      <c r="HB506" s="14"/>
      <c r="HC506" s="14"/>
      <c r="HD506" s="14"/>
      <c r="HE506" s="14"/>
      <c r="HF506" s="14"/>
      <c r="HG506" s="14"/>
      <c r="HH506" s="14"/>
      <c r="HI506" s="14"/>
      <c r="HJ506" s="14"/>
      <c r="HK506" s="14"/>
      <c r="HL506" s="14"/>
      <c r="HM506" s="14"/>
      <c r="HN506" s="14"/>
      <c r="HO506" s="14"/>
    </row>
    <row r="507" spans="1:223" x14ac:dyDescent="0.2">
      <c r="A507" s="40" t="s">
        <v>3311</v>
      </c>
      <c r="B507" s="148" t="s">
        <v>5</v>
      </c>
      <c r="C507" s="146" t="s">
        <v>6</v>
      </c>
      <c r="D507" s="146" t="s">
        <v>7</v>
      </c>
      <c r="E507" s="120" t="s">
        <v>234</v>
      </c>
      <c r="F507" s="120" t="s">
        <v>235</v>
      </c>
      <c r="G507" s="146" t="s">
        <v>8</v>
      </c>
      <c r="H507" s="142" t="s">
        <v>1083</v>
      </c>
      <c r="I507" s="141" t="s">
        <v>3015</v>
      </c>
      <c r="J507" s="168" t="s">
        <v>4404</v>
      </c>
      <c r="K507" s="142" t="s">
        <v>1086</v>
      </c>
      <c r="L507" s="142"/>
      <c r="M507" s="142" t="s">
        <v>1087</v>
      </c>
      <c r="N507" s="43" t="s">
        <v>2813</v>
      </c>
      <c r="O507" s="142" t="s">
        <v>1088</v>
      </c>
      <c r="P507" s="46" t="s">
        <v>5524</v>
      </c>
      <c r="Q507"/>
      <c r="R507" s="41" t="s">
        <v>1752</v>
      </c>
      <c r="S507" s="146" t="s">
        <v>25</v>
      </c>
      <c r="T507" s="146" t="s">
        <v>26</v>
      </c>
      <c r="U507" s="121" t="s">
        <v>326</v>
      </c>
      <c r="V507" s="121" t="s">
        <v>327</v>
      </c>
      <c r="W507" s="146" t="s">
        <v>27</v>
      </c>
      <c r="X507" s="146"/>
      <c r="Y507" s="218"/>
      <c r="Z507" s="142"/>
      <c r="AA507" s="142"/>
      <c r="AB507" s="192" t="str">
        <f t="shared" si="14"/>
        <v>■</v>
      </c>
      <c r="AC507" s="318" t="str">
        <f t="shared" si="15"/>
        <v>■</v>
      </c>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row>
    <row r="508" spans="1:223" x14ac:dyDescent="0.2">
      <c r="A508" s="40" t="s">
        <v>3311</v>
      </c>
      <c r="B508" s="145" t="s">
        <v>20</v>
      </c>
      <c r="C508" s="140" t="s">
        <v>21</v>
      </c>
      <c r="D508" s="140" t="s">
        <v>22</v>
      </c>
      <c r="E508" s="160" t="s">
        <v>238</v>
      </c>
      <c r="F508" s="161" t="s">
        <v>3250</v>
      </c>
      <c r="G508" s="153" t="s">
        <v>3142</v>
      </c>
      <c r="H508" s="153" t="s">
        <v>1083</v>
      </c>
      <c r="I508" s="141" t="s">
        <v>3016</v>
      </c>
      <c r="J508" s="168" t="s">
        <v>4405</v>
      </c>
      <c r="K508" s="142" t="s">
        <v>1086</v>
      </c>
      <c r="L508" s="142"/>
      <c r="M508" s="142" t="s">
        <v>1087</v>
      </c>
      <c r="N508" s="43" t="s">
        <v>2813</v>
      </c>
      <c r="O508" s="142" t="s">
        <v>1088</v>
      </c>
      <c r="P508" s="46" t="s">
        <v>5524</v>
      </c>
      <c r="Q508"/>
      <c r="R508" s="41" t="s">
        <v>991</v>
      </c>
      <c r="S508" s="142" t="s">
        <v>992</v>
      </c>
      <c r="T508" s="140" t="s">
        <v>167</v>
      </c>
      <c r="U508" s="121" t="s">
        <v>321</v>
      </c>
      <c r="V508" s="121" t="s">
        <v>322</v>
      </c>
      <c r="W508" s="140" t="s">
        <v>168</v>
      </c>
      <c r="X508" s="140"/>
      <c r="Y508" s="218"/>
      <c r="Z508" s="142" t="s">
        <v>3143</v>
      </c>
      <c r="AA508" s="142"/>
      <c r="AB508" s="192" t="str">
        <f t="shared" si="14"/>
        <v>■</v>
      </c>
      <c r="AC508" s="318" t="str">
        <f t="shared" si="15"/>
        <v>■</v>
      </c>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row>
    <row r="509" spans="1:223" s="1" customFormat="1" x14ac:dyDescent="0.2">
      <c r="A509" s="40" t="s">
        <v>3561</v>
      </c>
      <c r="B509" s="148" t="s">
        <v>13</v>
      </c>
      <c r="C509" s="163" t="s">
        <v>14</v>
      </c>
      <c r="D509" s="163" t="s">
        <v>15</v>
      </c>
      <c r="E509" s="122" t="s">
        <v>236</v>
      </c>
      <c r="F509" s="122" t="s">
        <v>237</v>
      </c>
      <c r="G509" s="163" t="s">
        <v>16</v>
      </c>
      <c r="H509" s="175" t="s">
        <v>1063</v>
      </c>
      <c r="I509" s="184" t="s">
        <v>3435</v>
      </c>
      <c r="J509" s="168" t="s">
        <v>4406</v>
      </c>
      <c r="K509" s="175" t="s">
        <v>1064</v>
      </c>
      <c r="L509" s="175"/>
      <c r="M509" s="175"/>
      <c r="N509" s="43" t="s">
        <v>2813</v>
      </c>
      <c r="O509" s="175" t="s">
        <v>4121</v>
      </c>
      <c r="P509" s="46" t="s">
        <v>5525</v>
      </c>
      <c r="Q509" s="78"/>
      <c r="R509" s="145" t="s">
        <v>24</v>
      </c>
      <c r="S509" s="163" t="s">
        <v>3436</v>
      </c>
      <c r="T509" s="163" t="s">
        <v>26</v>
      </c>
      <c r="U509" s="122" t="s">
        <v>326</v>
      </c>
      <c r="V509" s="122" t="s">
        <v>327</v>
      </c>
      <c r="W509" s="163" t="s">
        <v>27</v>
      </c>
      <c r="X509" s="163"/>
      <c r="Y509" s="218"/>
      <c r="Z509" s="163"/>
      <c r="AA509" s="175"/>
      <c r="AB509" s="192" t="str">
        <f t="shared" si="14"/>
        <v>■</v>
      </c>
      <c r="AC509" s="318" t="str">
        <f t="shared" si="15"/>
        <v>■</v>
      </c>
      <c r="AD509" s="176"/>
      <c r="AE509" s="176"/>
      <c r="AF509" s="176"/>
      <c r="AG509" s="176"/>
      <c r="AH509" s="176"/>
      <c r="AI509" s="176"/>
      <c r="AJ509" s="175"/>
      <c r="AK509" s="175"/>
      <c r="AL509" s="175"/>
      <c r="AM509" s="175"/>
      <c r="AN509" s="78"/>
      <c r="AO509" s="175"/>
      <c r="AP509" s="175"/>
      <c r="AQ509" s="175"/>
      <c r="AR509" s="78"/>
      <c r="AS509" s="78"/>
      <c r="AT509" s="78"/>
      <c r="AU509" s="78"/>
      <c r="AV509" s="78"/>
      <c r="AW509" s="78"/>
      <c r="AX509" s="78"/>
      <c r="AY509" s="78"/>
    </row>
    <row r="510" spans="1:223" s="1" customFormat="1" x14ac:dyDescent="0.2">
      <c r="A510" s="40" t="s">
        <v>3561</v>
      </c>
      <c r="B510" s="148" t="s">
        <v>5</v>
      </c>
      <c r="C510" s="163" t="s">
        <v>6</v>
      </c>
      <c r="D510" s="163" t="s">
        <v>7</v>
      </c>
      <c r="E510" s="120" t="s">
        <v>234</v>
      </c>
      <c r="F510" s="120" t="s">
        <v>235</v>
      </c>
      <c r="G510" s="163" t="s">
        <v>8</v>
      </c>
      <c r="H510" s="175" t="s">
        <v>3437</v>
      </c>
      <c r="I510" s="184" t="s">
        <v>3401</v>
      </c>
      <c r="J510" s="168" t="s">
        <v>4407</v>
      </c>
      <c r="K510" s="175" t="s">
        <v>1064</v>
      </c>
      <c r="L510" s="175"/>
      <c r="M510" s="175"/>
      <c r="N510" s="43" t="s">
        <v>2813</v>
      </c>
      <c r="O510" s="175" t="s">
        <v>4121</v>
      </c>
      <c r="P510" s="46" t="s">
        <v>5525</v>
      </c>
      <c r="Q510" s="78"/>
      <c r="R510" s="145" t="s">
        <v>24</v>
      </c>
      <c r="S510" s="163" t="s">
        <v>25</v>
      </c>
      <c r="T510" s="163" t="s">
        <v>26</v>
      </c>
      <c r="U510" s="121" t="s">
        <v>326</v>
      </c>
      <c r="V510" s="121" t="s">
        <v>327</v>
      </c>
      <c r="W510" s="163" t="s">
        <v>27</v>
      </c>
      <c r="X510" s="163"/>
      <c r="Y510" s="218"/>
      <c r="Z510" s="163"/>
      <c r="AA510" s="175"/>
      <c r="AB510" s="192" t="str">
        <f t="shared" si="14"/>
        <v>■</v>
      </c>
      <c r="AC510" s="318" t="str">
        <f t="shared" si="15"/>
        <v>■</v>
      </c>
      <c r="AD510" s="176"/>
      <c r="AE510" s="176"/>
      <c r="AF510" s="176"/>
      <c r="AG510" s="176"/>
      <c r="AH510" s="176"/>
      <c r="AI510" s="176"/>
      <c r="AJ510" s="175"/>
      <c r="AK510" s="175"/>
      <c r="AL510" s="175"/>
      <c r="AM510" s="175"/>
      <c r="AN510" s="78"/>
      <c r="AO510" s="175"/>
      <c r="AP510" s="175"/>
      <c r="AQ510" s="175"/>
      <c r="AR510" s="78"/>
      <c r="AS510" s="78"/>
      <c r="AT510" s="78"/>
      <c r="AU510" s="78"/>
      <c r="AV510" s="78"/>
      <c r="AW510" s="78"/>
      <c r="AX510" s="78"/>
      <c r="AY510" s="78"/>
    </row>
    <row r="511" spans="1:223" s="1" customFormat="1" x14ac:dyDescent="0.2">
      <c r="A511" s="40" t="s">
        <v>3561</v>
      </c>
      <c r="B511" s="148" t="s">
        <v>13</v>
      </c>
      <c r="C511" s="163" t="s">
        <v>14</v>
      </c>
      <c r="D511" s="163" t="s">
        <v>15</v>
      </c>
      <c r="E511" s="121" t="s">
        <v>236</v>
      </c>
      <c r="F511" s="121" t="s">
        <v>237</v>
      </c>
      <c r="G511" s="163" t="s">
        <v>16</v>
      </c>
      <c r="H511" s="175" t="s">
        <v>1063</v>
      </c>
      <c r="I511" s="184" t="s">
        <v>3313</v>
      </c>
      <c r="J511" s="168" t="s">
        <v>4408</v>
      </c>
      <c r="K511" s="175" t="s">
        <v>3438</v>
      </c>
      <c r="L511" s="175"/>
      <c r="M511" s="175"/>
      <c r="N511" s="43" t="s">
        <v>2813</v>
      </c>
      <c r="O511" s="175" t="s">
        <v>4121</v>
      </c>
      <c r="P511" s="46" t="s">
        <v>5525</v>
      </c>
      <c r="Q511" s="78"/>
      <c r="R511" s="145" t="s">
        <v>73</v>
      </c>
      <c r="S511" s="163" t="s">
        <v>74</v>
      </c>
      <c r="T511" s="163" t="s">
        <v>75</v>
      </c>
      <c r="U511" s="121" t="s">
        <v>296</v>
      </c>
      <c r="V511" s="121" t="s">
        <v>297</v>
      </c>
      <c r="W511" s="163" t="s">
        <v>76</v>
      </c>
      <c r="X511" s="163"/>
      <c r="Y511" s="218"/>
      <c r="Z511" s="163"/>
      <c r="AA511" s="175" t="s">
        <v>3314</v>
      </c>
      <c r="AB511" s="192" t="str">
        <f t="shared" si="14"/>
        <v>■</v>
      </c>
      <c r="AC511" s="318" t="str">
        <f t="shared" si="15"/>
        <v>■</v>
      </c>
      <c r="AD511" s="176"/>
      <c r="AE511" s="176"/>
      <c r="AF511" s="176"/>
      <c r="AG511" s="176"/>
      <c r="AH511" s="176"/>
      <c r="AI511" s="176"/>
      <c r="AJ511" s="175"/>
      <c r="AK511" s="175"/>
      <c r="AL511" s="175"/>
      <c r="AM511" s="175"/>
      <c r="AN511" s="78"/>
      <c r="AO511" s="175"/>
      <c r="AP511" s="175"/>
      <c r="AQ511" s="175"/>
      <c r="AR511" s="78"/>
      <c r="AS511" s="78"/>
      <c r="AT511" s="78"/>
      <c r="AU511" s="78"/>
      <c r="AV511" s="78"/>
      <c r="AW511" s="78"/>
      <c r="AX511" s="78"/>
      <c r="AY511" s="78"/>
    </row>
    <row r="512" spans="1:223" s="1" customFormat="1" x14ac:dyDescent="0.2">
      <c r="A512" s="40" t="s">
        <v>3561</v>
      </c>
      <c r="B512" s="148" t="s">
        <v>5</v>
      </c>
      <c r="C512" s="163" t="s">
        <v>6</v>
      </c>
      <c r="D512" s="163" t="s">
        <v>7</v>
      </c>
      <c r="E512" s="120" t="s">
        <v>234</v>
      </c>
      <c r="F512" s="120" t="s">
        <v>235</v>
      </c>
      <c r="G512" s="163" t="s">
        <v>8</v>
      </c>
      <c r="H512" s="175" t="s">
        <v>1063</v>
      </c>
      <c r="I512" s="184" t="s">
        <v>3402</v>
      </c>
      <c r="J512" s="168" t="s">
        <v>4409</v>
      </c>
      <c r="K512" s="175" t="s">
        <v>3438</v>
      </c>
      <c r="L512" s="175"/>
      <c r="M512" s="175"/>
      <c r="N512" s="43" t="s">
        <v>2813</v>
      </c>
      <c r="O512" s="175" t="s">
        <v>4121</v>
      </c>
      <c r="P512" s="46" t="s">
        <v>5525</v>
      </c>
      <c r="Q512" s="78"/>
      <c r="R512" s="145" t="s">
        <v>73</v>
      </c>
      <c r="S512" s="163" t="s">
        <v>74</v>
      </c>
      <c r="T512" s="163" t="s">
        <v>75</v>
      </c>
      <c r="U512" s="121" t="s">
        <v>296</v>
      </c>
      <c r="V512" s="121" t="s">
        <v>297</v>
      </c>
      <c r="W512" s="163" t="s">
        <v>76</v>
      </c>
      <c r="X512" s="163"/>
      <c r="Y512" s="218"/>
      <c r="Z512" s="163"/>
      <c r="AA512" s="175" t="s">
        <v>3314</v>
      </c>
      <c r="AB512" s="192" t="str">
        <f t="shared" si="14"/>
        <v>■</v>
      </c>
      <c r="AC512" s="318" t="str">
        <f t="shared" si="15"/>
        <v>■</v>
      </c>
      <c r="AD512" s="176"/>
      <c r="AE512" s="176"/>
      <c r="AF512" s="176"/>
      <c r="AG512" s="176"/>
      <c r="AH512" s="176"/>
      <c r="AI512" s="176"/>
      <c r="AJ512" s="175"/>
      <c r="AK512" s="175"/>
      <c r="AL512" s="175"/>
      <c r="AM512" s="175"/>
      <c r="AN512" s="78"/>
      <c r="AO512" s="175"/>
      <c r="AP512" s="175"/>
      <c r="AQ512" s="175"/>
      <c r="AR512" s="78"/>
      <c r="AS512" s="78"/>
      <c r="AT512" s="78"/>
      <c r="AU512" s="78"/>
      <c r="AV512" s="78"/>
      <c r="AW512" s="78"/>
      <c r="AX512" s="78"/>
      <c r="AY512" s="78"/>
    </row>
    <row r="513" spans="1:51" s="1" customFormat="1" x14ac:dyDescent="0.2">
      <c r="A513" s="40" t="s">
        <v>3561</v>
      </c>
      <c r="B513" s="148" t="s">
        <v>13</v>
      </c>
      <c r="C513" s="163" t="s">
        <v>14</v>
      </c>
      <c r="D513" s="163" t="s">
        <v>15</v>
      </c>
      <c r="E513" s="121" t="s">
        <v>236</v>
      </c>
      <c r="F513" s="121" t="s">
        <v>237</v>
      </c>
      <c r="G513" s="163" t="s">
        <v>16</v>
      </c>
      <c r="H513" s="175" t="s">
        <v>3437</v>
      </c>
      <c r="I513" s="184" t="s">
        <v>3439</v>
      </c>
      <c r="J513" s="168" t="s">
        <v>4410</v>
      </c>
      <c r="K513" s="175" t="s">
        <v>3438</v>
      </c>
      <c r="L513" s="175"/>
      <c r="M513" s="175"/>
      <c r="N513" s="43" t="s">
        <v>2813</v>
      </c>
      <c r="O513" s="175" t="s">
        <v>4121</v>
      </c>
      <c r="P513" s="46" t="s">
        <v>5525</v>
      </c>
      <c r="Q513" s="78"/>
      <c r="R513" s="176" t="s">
        <v>109</v>
      </c>
      <c r="S513" s="176" t="s">
        <v>110</v>
      </c>
      <c r="T513" s="176" t="s">
        <v>111</v>
      </c>
      <c r="U513" s="121" t="s">
        <v>340</v>
      </c>
      <c r="V513" s="121" t="s">
        <v>341</v>
      </c>
      <c r="W513" s="176" t="s">
        <v>112</v>
      </c>
      <c r="X513" s="176"/>
      <c r="Y513" s="218"/>
      <c r="Z513" s="176"/>
      <c r="AA513" s="175" t="s">
        <v>3314</v>
      </c>
      <c r="AB513" s="192" t="str">
        <f t="shared" si="14"/>
        <v>■</v>
      </c>
      <c r="AC513" s="318" t="str">
        <f t="shared" si="15"/>
        <v>■</v>
      </c>
      <c r="AD513" s="176"/>
      <c r="AE513" s="176"/>
      <c r="AF513" s="176"/>
      <c r="AG513" s="176"/>
      <c r="AH513" s="176"/>
      <c r="AI513" s="176"/>
      <c r="AJ513" s="175"/>
      <c r="AK513" s="175"/>
      <c r="AL513" s="175"/>
      <c r="AM513" s="175"/>
      <c r="AN513" s="78"/>
      <c r="AO513" s="175"/>
      <c r="AP513" s="175"/>
      <c r="AQ513" s="175"/>
      <c r="AR513" s="78"/>
      <c r="AS513" s="78"/>
      <c r="AT513" s="78"/>
      <c r="AU513" s="78"/>
      <c r="AV513" s="78"/>
      <c r="AW513" s="78"/>
      <c r="AX513" s="78"/>
      <c r="AY513" s="78"/>
    </row>
    <row r="514" spans="1:51" s="1" customFormat="1" x14ac:dyDescent="0.2">
      <c r="A514" s="40" t="s">
        <v>3561</v>
      </c>
      <c r="B514" s="148" t="s">
        <v>5</v>
      </c>
      <c r="C514" s="163" t="s">
        <v>6</v>
      </c>
      <c r="D514" s="163" t="s">
        <v>7</v>
      </c>
      <c r="E514" s="120" t="s">
        <v>234</v>
      </c>
      <c r="F514" s="120" t="s">
        <v>235</v>
      </c>
      <c r="G514" s="163" t="s">
        <v>8</v>
      </c>
      <c r="H514" s="175" t="s">
        <v>3437</v>
      </c>
      <c r="I514" s="184" t="s">
        <v>3440</v>
      </c>
      <c r="J514" s="168" t="s">
        <v>4411</v>
      </c>
      <c r="K514" s="175" t="s">
        <v>1064</v>
      </c>
      <c r="L514" s="175"/>
      <c r="M514" s="175"/>
      <c r="N514" s="43" t="s">
        <v>2813</v>
      </c>
      <c r="O514" s="175" t="s">
        <v>4121</v>
      </c>
      <c r="P514" s="46" t="s">
        <v>5525</v>
      </c>
      <c r="Q514" s="78"/>
      <c r="R514" s="176" t="s">
        <v>109</v>
      </c>
      <c r="S514" s="176" t="s">
        <v>110</v>
      </c>
      <c r="T514" s="176" t="s">
        <v>111</v>
      </c>
      <c r="U514" s="121" t="s">
        <v>340</v>
      </c>
      <c r="V514" s="121" t="s">
        <v>341</v>
      </c>
      <c r="W514" s="176" t="s">
        <v>112</v>
      </c>
      <c r="X514" s="176"/>
      <c r="Y514" s="218"/>
      <c r="Z514" s="176"/>
      <c r="AA514" s="175" t="s">
        <v>3314</v>
      </c>
      <c r="AB514" s="192" t="str">
        <f t="shared" si="14"/>
        <v>■</v>
      </c>
      <c r="AC514" s="318" t="str">
        <f t="shared" si="15"/>
        <v>■</v>
      </c>
      <c r="AD514" s="176"/>
      <c r="AE514" s="176"/>
      <c r="AF514" s="176"/>
      <c r="AG514" s="176"/>
      <c r="AH514" s="176"/>
      <c r="AI514" s="176"/>
      <c r="AJ514" s="175"/>
      <c r="AK514" s="175"/>
      <c r="AL514" s="175"/>
      <c r="AM514" s="175"/>
      <c r="AN514" s="78"/>
      <c r="AO514" s="175"/>
      <c r="AP514" s="175"/>
      <c r="AQ514" s="175"/>
      <c r="AR514" s="78"/>
      <c r="AS514" s="78"/>
      <c r="AT514" s="78"/>
      <c r="AU514" s="78"/>
      <c r="AV514" s="78"/>
      <c r="AW514" s="78"/>
      <c r="AX514" s="78"/>
      <c r="AY514" s="78"/>
    </row>
    <row r="515" spans="1:51" s="1" customFormat="1" x14ac:dyDescent="0.2">
      <c r="A515" s="40" t="s">
        <v>3561</v>
      </c>
      <c r="B515" s="148" t="s">
        <v>13</v>
      </c>
      <c r="C515" s="163" t="s">
        <v>14</v>
      </c>
      <c r="D515" s="163" t="s">
        <v>15</v>
      </c>
      <c r="E515" s="121" t="s">
        <v>236</v>
      </c>
      <c r="F515" s="121" t="s">
        <v>237</v>
      </c>
      <c r="G515" s="163" t="s">
        <v>16</v>
      </c>
      <c r="H515" s="175" t="s">
        <v>3437</v>
      </c>
      <c r="I515" s="184" t="s">
        <v>3441</v>
      </c>
      <c r="J515" s="168" t="s">
        <v>4412</v>
      </c>
      <c r="K515" s="175" t="s">
        <v>3438</v>
      </c>
      <c r="L515" s="175"/>
      <c r="M515" s="175"/>
      <c r="N515" s="43" t="s">
        <v>2813</v>
      </c>
      <c r="O515" s="175" t="s">
        <v>4121</v>
      </c>
      <c r="P515" s="46" t="s">
        <v>5525</v>
      </c>
      <c r="Q515" s="78"/>
      <c r="R515" s="145" t="s">
        <v>983</v>
      </c>
      <c r="S515" s="181" t="s">
        <v>3442</v>
      </c>
      <c r="T515" s="163" t="s">
        <v>129</v>
      </c>
      <c r="U515" s="121" t="s">
        <v>336</v>
      </c>
      <c r="V515" s="121" t="s">
        <v>337</v>
      </c>
      <c r="W515" s="163" t="s">
        <v>130</v>
      </c>
      <c r="X515" s="163"/>
      <c r="Y515" s="218"/>
      <c r="Z515" s="163"/>
      <c r="AA515" s="175" t="s">
        <v>3315</v>
      </c>
      <c r="AB515" s="192" t="str">
        <f t="shared" si="14"/>
        <v>■</v>
      </c>
      <c r="AC515" s="318" t="str">
        <f t="shared" si="15"/>
        <v>■</v>
      </c>
      <c r="AD515" s="176"/>
      <c r="AE515" s="176"/>
      <c r="AF515" s="176"/>
      <c r="AG515" s="176"/>
      <c r="AH515" s="176"/>
      <c r="AI515" s="176"/>
      <c r="AJ515" s="175"/>
      <c r="AK515" s="175"/>
      <c r="AL515" s="175"/>
      <c r="AM515" s="175"/>
      <c r="AN515" s="78"/>
      <c r="AO515" s="175"/>
      <c r="AP515" s="175"/>
      <c r="AQ515" s="175"/>
      <c r="AR515" s="78"/>
      <c r="AS515" s="78"/>
      <c r="AT515" s="78"/>
      <c r="AU515" s="78"/>
      <c r="AV515" s="78"/>
      <c r="AW515" s="78"/>
      <c r="AX515" s="78"/>
      <c r="AY515" s="78"/>
    </row>
    <row r="516" spans="1:51" s="1" customFormat="1" x14ac:dyDescent="0.2">
      <c r="A516" s="40" t="s">
        <v>3561</v>
      </c>
      <c r="B516" s="148" t="s">
        <v>5</v>
      </c>
      <c r="C516" s="163" t="s">
        <v>6</v>
      </c>
      <c r="D516" s="163" t="s">
        <v>7</v>
      </c>
      <c r="E516" s="120" t="s">
        <v>234</v>
      </c>
      <c r="F516" s="120" t="s">
        <v>235</v>
      </c>
      <c r="G516" s="163" t="s">
        <v>8</v>
      </c>
      <c r="H516" s="175" t="s">
        <v>1063</v>
      </c>
      <c r="I516" s="184" t="s">
        <v>3443</v>
      </c>
      <c r="J516" s="168" t="s">
        <v>4413</v>
      </c>
      <c r="K516" s="175" t="s">
        <v>3438</v>
      </c>
      <c r="L516" s="175"/>
      <c r="M516" s="175"/>
      <c r="N516" s="43" t="s">
        <v>2813</v>
      </c>
      <c r="O516" s="175" t="s">
        <v>4121</v>
      </c>
      <c r="P516" s="46" t="s">
        <v>5525</v>
      </c>
      <c r="Q516" s="78"/>
      <c r="R516" s="145" t="s">
        <v>3444</v>
      </c>
      <c r="S516" s="181" t="s">
        <v>3442</v>
      </c>
      <c r="T516" s="163" t="s">
        <v>129</v>
      </c>
      <c r="U516" s="121" t="s">
        <v>336</v>
      </c>
      <c r="V516" s="121" t="s">
        <v>337</v>
      </c>
      <c r="W516" s="163" t="s">
        <v>130</v>
      </c>
      <c r="X516" s="163"/>
      <c r="Y516" s="218"/>
      <c r="Z516" s="163"/>
      <c r="AA516" s="175" t="s">
        <v>3315</v>
      </c>
      <c r="AB516" s="192" t="str">
        <f t="shared" si="14"/>
        <v>■</v>
      </c>
      <c r="AC516" s="318" t="str">
        <f t="shared" si="15"/>
        <v>■</v>
      </c>
      <c r="AD516" s="176"/>
      <c r="AE516" s="176"/>
      <c r="AF516" s="176"/>
      <c r="AG516" s="176"/>
      <c r="AH516" s="176"/>
      <c r="AI516" s="176"/>
      <c r="AJ516" s="175"/>
      <c r="AK516" s="175"/>
      <c r="AL516" s="175"/>
      <c r="AM516" s="175"/>
      <c r="AN516" s="78"/>
      <c r="AO516" s="175"/>
      <c r="AP516" s="175"/>
      <c r="AQ516" s="175"/>
      <c r="AR516" s="78"/>
      <c r="AS516" s="78"/>
      <c r="AT516" s="78"/>
      <c r="AU516" s="78"/>
      <c r="AV516" s="78"/>
      <c r="AW516" s="78"/>
      <c r="AX516" s="78"/>
      <c r="AY516" s="78"/>
    </row>
    <row r="517" spans="1:51" s="1" customFormat="1" x14ac:dyDescent="0.2">
      <c r="A517" s="40" t="s">
        <v>3561</v>
      </c>
      <c r="B517" s="148" t="s">
        <v>13</v>
      </c>
      <c r="C517" s="163" t="s">
        <v>14</v>
      </c>
      <c r="D517" s="163" t="s">
        <v>15</v>
      </c>
      <c r="E517" s="121" t="s">
        <v>236</v>
      </c>
      <c r="F517" s="121" t="s">
        <v>237</v>
      </c>
      <c r="G517" s="163" t="s">
        <v>16</v>
      </c>
      <c r="H517" s="175" t="s">
        <v>3437</v>
      </c>
      <c r="I517" s="177" t="s">
        <v>3445</v>
      </c>
      <c r="J517" s="168" t="s">
        <v>4414</v>
      </c>
      <c r="K517" s="175" t="s">
        <v>3438</v>
      </c>
      <c r="L517" s="175"/>
      <c r="M517" s="175"/>
      <c r="N517" s="43" t="s">
        <v>2813</v>
      </c>
      <c r="O517" s="175" t="s">
        <v>4121</v>
      </c>
      <c r="P517" s="46" t="s">
        <v>5525</v>
      </c>
      <c r="Q517" s="78"/>
      <c r="R517" s="178" t="s">
        <v>105</v>
      </c>
      <c r="S517" s="163" t="s">
        <v>106</v>
      </c>
      <c r="T517" s="163" t="s">
        <v>107</v>
      </c>
      <c r="U517" s="14" t="s">
        <v>4698</v>
      </c>
      <c r="V517" s="121" t="s">
        <v>264</v>
      </c>
      <c r="W517" s="163" t="s">
        <v>108</v>
      </c>
      <c r="X517" s="163"/>
      <c r="Y517" s="218"/>
      <c r="Z517" s="163"/>
      <c r="AA517" s="175" t="s">
        <v>3316</v>
      </c>
      <c r="AB517" s="192" t="str">
        <f t="shared" si="14"/>
        <v>■</v>
      </c>
      <c r="AC517" s="318" t="str">
        <f t="shared" si="15"/>
        <v>■</v>
      </c>
      <c r="AD517" s="176"/>
      <c r="AE517" s="176"/>
      <c r="AF517" s="176"/>
      <c r="AG517" s="176"/>
      <c r="AH517" s="176"/>
      <c r="AI517" s="176"/>
      <c r="AJ517" s="175"/>
      <c r="AK517" s="175"/>
      <c r="AL517" s="175"/>
      <c r="AM517" s="175"/>
      <c r="AN517" s="78"/>
      <c r="AO517" s="175"/>
      <c r="AP517" s="175"/>
      <c r="AQ517" s="175"/>
      <c r="AR517" s="78"/>
      <c r="AS517" s="78"/>
      <c r="AT517" s="78"/>
      <c r="AU517" s="78"/>
      <c r="AV517" s="78"/>
      <c r="AW517" s="78"/>
      <c r="AX517" s="78"/>
      <c r="AY517" s="78"/>
    </row>
    <row r="518" spans="1:51" s="1" customFormat="1" x14ac:dyDescent="0.2">
      <c r="A518" s="40" t="s">
        <v>3561</v>
      </c>
      <c r="B518" s="148" t="s">
        <v>5</v>
      </c>
      <c r="C518" s="163" t="s">
        <v>6</v>
      </c>
      <c r="D518" s="163" t="s">
        <v>7</v>
      </c>
      <c r="E518" s="120" t="s">
        <v>234</v>
      </c>
      <c r="F518" s="120" t="s">
        <v>235</v>
      </c>
      <c r="G518" s="163" t="s">
        <v>8</v>
      </c>
      <c r="H518" s="175" t="s">
        <v>3437</v>
      </c>
      <c r="I518" s="177" t="s">
        <v>3446</v>
      </c>
      <c r="J518" s="168" t="s">
        <v>4415</v>
      </c>
      <c r="K518" s="175" t="s">
        <v>1064</v>
      </c>
      <c r="L518" s="175"/>
      <c r="M518" s="175"/>
      <c r="N518" s="43" t="s">
        <v>2813</v>
      </c>
      <c r="O518" s="175" t="s">
        <v>4121</v>
      </c>
      <c r="P518" s="46" t="s">
        <v>5525</v>
      </c>
      <c r="Q518" s="78"/>
      <c r="R518" s="178" t="s">
        <v>105</v>
      </c>
      <c r="S518" s="163" t="s">
        <v>106</v>
      </c>
      <c r="T518" s="163" t="s">
        <v>107</v>
      </c>
      <c r="U518" s="14" t="s">
        <v>4698</v>
      </c>
      <c r="V518" s="121" t="s">
        <v>264</v>
      </c>
      <c r="W518" s="163" t="s">
        <v>108</v>
      </c>
      <c r="X518" s="163"/>
      <c r="Y518" s="218"/>
      <c r="Z518" s="163"/>
      <c r="AA518" s="175" t="s">
        <v>3316</v>
      </c>
      <c r="AB518" s="192" t="str">
        <f t="shared" si="14"/>
        <v>■</v>
      </c>
      <c r="AC518" s="318" t="str">
        <f t="shared" si="15"/>
        <v>■</v>
      </c>
      <c r="AD518" s="176"/>
      <c r="AE518" s="176"/>
      <c r="AF518" s="176"/>
      <c r="AG518" s="176"/>
      <c r="AH518" s="176"/>
      <c r="AI518" s="176"/>
      <c r="AJ518" s="175"/>
      <c r="AK518" s="175"/>
      <c r="AL518" s="175"/>
      <c r="AM518" s="175"/>
      <c r="AN518" s="78"/>
      <c r="AO518" s="175"/>
      <c r="AP518" s="175"/>
      <c r="AQ518" s="175"/>
      <c r="AR518" s="78"/>
      <c r="AS518" s="78"/>
      <c r="AT518" s="78"/>
      <c r="AU518" s="78"/>
      <c r="AV518" s="78"/>
      <c r="AW518" s="78"/>
      <c r="AX518" s="78"/>
      <c r="AY518" s="78"/>
    </row>
    <row r="519" spans="1:51" s="1" customFormat="1" x14ac:dyDescent="0.2">
      <c r="A519" s="40" t="s">
        <v>3561</v>
      </c>
      <c r="B519" s="148" t="s">
        <v>13</v>
      </c>
      <c r="C519" s="163" t="s">
        <v>14</v>
      </c>
      <c r="D519" s="163" t="s">
        <v>15</v>
      </c>
      <c r="E519" s="121" t="s">
        <v>236</v>
      </c>
      <c r="F519" s="121" t="s">
        <v>237</v>
      </c>
      <c r="G519" s="163" t="s">
        <v>16</v>
      </c>
      <c r="H519" s="175" t="s">
        <v>3437</v>
      </c>
      <c r="I519" s="184" t="s">
        <v>3447</v>
      </c>
      <c r="J519" s="168" t="s">
        <v>4416</v>
      </c>
      <c r="K519" s="175" t="s">
        <v>3438</v>
      </c>
      <c r="L519" s="175"/>
      <c r="M519" s="175"/>
      <c r="N519" s="43" t="s">
        <v>2813</v>
      </c>
      <c r="O519" s="175" t="s">
        <v>4121</v>
      </c>
      <c r="P519" s="46" t="s">
        <v>5525</v>
      </c>
      <c r="Q519" s="78"/>
      <c r="R519" s="145" t="s">
        <v>3317</v>
      </c>
      <c r="S519" s="163" t="s">
        <v>70</v>
      </c>
      <c r="T519" s="163" t="s">
        <v>71</v>
      </c>
      <c r="U519" s="121" t="s">
        <v>267</v>
      </c>
      <c r="V519" s="121" t="s">
        <v>268</v>
      </c>
      <c r="W519" s="163" t="s">
        <v>72</v>
      </c>
      <c r="X519" s="163"/>
      <c r="Y519" s="218"/>
      <c r="Z519" s="163"/>
      <c r="AA519" s="175" t="s">
        <v>3318</v>
      </c>
      <c r="AB519" s="192" t="str">
        <f t="shared" ref="AB519:AB582" si="16">HYPERLINK("r.sense/"&amp;H519&amp;"/"&amp;I519&amp;".pdf","■")</f>
        <v>■</v>
      </c>
      <c r="AC519" s="318" t="str">
        <f t="shared" si="15"/>
        <v>■</v>
      </c>
      <c r="AD519" s="176"/>
      <c r="AE519" s="176"/>
      <c r="AF519" s="176"/>
      <c r="AG519" s="176"/>
      <c r="AH519" s="176"/>
      <c r="AI519" s="176"/>
      <c r="AJ519" s="175"/>
      <c r="AK519" s="175"/>
      <c r="AL519" s="175"/>
      <c r="AM519" s="175"/>
      <c r="AN519" s="78"/>
      <c r="AO519" s="175"/>
      <c r="AP519" s="175"/>
      <c r="AQ519" s="175"/>
      <c r="AR519" s="78"/>
      <c r="AS519" s="78"/>
      <c r="AT519" s="78"/>
      <c r="AU519" s="78"/>
      <c r="AV519" s="78"/>
      <c r="AW519" s="78"/>
      <c r="AX519" s="78"/>
      <c r="AY519" s="78"/>
    </row>
    <row r="520" spans="1:51" s="1" customFormat="1" x14ac:dyDescent="0.2">
      <c r="A520" s="40" t="s">
        <v>3561</v>
      </c>
      <c r="B520" s="148" t="s">
        <v>5</v>
      </c>
      <c r="C520" s="163" t="s">
        <v>6</v>
      </c>
      <c r="D520" s="163" t="s">
        <v>7</v>
      </c>
      <c r="E520" s="120" t="s">
        <v>234</v>
      </c>
      <c r="F520" s="120" t="s">
        <v>235</v>
      </c>
      <c r="G520" s="163" t="s">
        <v>8</v>
      </c>
      <c r="H520" s="175" t="s">
        <v>3437</v>
      </c>
      <c r="I520" s="184" t="s">
        <v>3448</v>
      </c>
      <c r="J520" s="168" t="s">
        <v>4417</v>
      </c>
      <c r="K520" s="175" t="s">
        <v>3438</v>
      </c>
      <c r="L520" s="175"/>
      <c r="M520" s="175"/>
      <c r="N520" s="43" t="s">
        <v>2813</v>
      </c>
      <c r="O520" s="175" t="s">
        <v>4121</v>
      </c>
      <c r="P520" s="46" t="s">
        <v>5525</v>
      </c>
      <c r="Q520" s="78"/>
      <c r="R520" s="145" t="s">
        <v>3317</v>
      </c>
      <c r="S520" s="163" t="s">
        <v>70</v>
      </c>
      <c r="T520" s="163" t="s">
        <v>71</v>
      </c>
      <c r="U520" s="121" t="s">
        <v>267</v>
      </c>
      <c r="V520" s="121" t="s">
        <v>268</v>
      </c>
      <c r="W520" s="163" t="s">
        <v>72</v>
      </c>
      <c r="X520" s="163"/>
      <c r="Y520" s="218"/>
      <c r="Z520" s="163"/>
      <c r="AA520" s="175" t="s">
        <v>3318</v>
      </c>
      <c r="AB520" s="192" t="str">
        <f t="shared" si="16"/>
        <v>■</v>
      </c>
      <c r="AC520" s="318" t="str">
        <f t="shared" si="15"/>
        <v>■</v>
      </c>
      <c r="AD520" s="176"/>
      <c r="AE520" s="176"/>
      <c r="AF520" s="176"/>
      <c r="AG520" s="176"/>
      <c r="AH520" s="176"/>
      <c r="AI520" s="176"/>
      <c r="AJ520" s="175"/>
      <c r="AK520" s="175"/>
      <c r="AL520" s="175"/>
      <c r="AM520" s="175"/>
      <c r="AN520" s="78"/>
      <c r="AO520" s="175"/>
      <c r="AP520" s="175"/>
      <c r="AQ520" s="175"/>
      <c r="AR520" s="78"/>
      <c r="AS520" s="78"/>
      <c r="AT520" s="78"/>
      <c r="AU520" s="78"/>
      <c r="AV520" s="78"/>
      <c r="AW520" s="78"/>
      <c r="AX520" s="78"/>
      <c r="AY520" s="78"/>
    </row>
    <row r="521" spans="1:51" s="1" customFormat="1" x14ac:dyDescent="0.2">
      <c r="A521" s="40" t="s">
        <v>3561</v>
      </c>
      <c r="B521" s="148" t="s">
        <v>13</v>
      </c>
      <c r="C521" s="163" t="s">
        <v>14</v>
      </c>
      <c r="D521" s="163" t="s">
        <v>15</v>
      </c>
      <c r="E521" s="121" t="s">
        <v>236</v>
      </c>
      <c r="F521" s="121" t="s">
        <v>237</v>
      </c>
      <c r="G521" s="163" t="s">
        <v>16</v>
      </c>
      <c r="H521" s="175" t="s">
        <v>1063</v>
      </c>
      <c r="I521" s="184" t="s">
        <v>3403</v>
      </c>
      <c r="J521" s="168" t="s">
        <v>4418</v>
      </c>
      <c r="K521" s="175" t="s">
        <v>3438</v>
      </c>
      <c r="L521" s="175"/>
      <c r="M521" s="175"/>
      <c r="N521" s="43" t="s">
        <v>2813</v>
      </c>
      <c r="O521" s="175" t="s">
        <v>4121</v>
      </c>
      <c r="P521" s="46" t="s">
        <v>5525</v>
      </c>
      <c r="Q521" s="78"/>
      <c r="R521" s="145" t="s">
        <v>177</v>
      </c>
      <c r="S521" s="163" t="s">
        <v>3449</v>
      </c>
      <c r="T521" s="163" t="s">
        <v>179</v>
      </c>
      <c r="U521" s="121" t="s">
        <v>334</v>
      </c>
      <c r="V521" s="121" t="s">
        <v>335</v>
      </c>
      <c r="W521" s="163" t="s">
        <v>180</v>
      </c>
      <c r="X521" s="163"/>
      <c r="Y521" s="218"/>
      <c r="Z521" s="163"/>
      <c r="AA521" s="175" t="s">
        <v>3318</v>
      </c>
      <c r="AB521" s="192" t="str">
        <f t="shared" si="16"/>
        <v>■</v>
      </c>
      <c r="AC521" s="318" t="str">
        <f t="shared" si="15"/>
        <v>■</v>
      </c>
      <c r="AD521" s="176"/>
      <c r="AE521" s="176"/>
      <c r="AF521" s="176"/>
      <c r="AG521" s="176"/>
      <c r="AH521" s="176"/>
      <c r="AI521" s="176"/>
      <c r="AJ521" s="175"/>
      <c r="AK521" s="175"/>
      <c r="AL521" s="175"/>
      <c r="AM521" s="175"/>
      <c r="AN521" s="78"/>
      <c r="AO521" s="175"/>
      <c r="AP521" s="175"/>
      <c r="AQ521" s="175"/>
      <c r="AR521" s="78"/>
      <c r="AS521" s="78"/>
      <c r="AT521" s="78"/>
      <c r="AU521" s="78"/>
      <c r="AV521" s="78"/>
      <c r="AW521" s="78"/>
      <c r="AX521" s="78"/>
      <c r="AY521" s="78"/>
    </row>
    <row r="522" spans="1:51" s="1" customFormat="1" x14ac:dyDescent="0.2">
      <c r="A522" s="40" t="s">
        <v>3561</v>
      </c>
      <c r="B522" s="148" t="s">
        <v>5</v>
      </c>
      <c r="C522" s="163" t="s">
        <v>6</v>
      </c>
      <c r="D522" s="163" t="s">
        <v>7</v>
      </c>
      <c r="E522" s="120" t="s">
        <v>234</v>
      </c>
      <c r="F522" s="120" t="s">
        <v>235</v>
      </c>
      <c r="G522" s="163" t="s">
        <v>8</v>
      </c>
      <c r="H522" s="175" t="s">
        <v>1063</v>
      </c>
      <c r="I522" s="184" t="s">
        <v>3450</v>
      </c>
      <c r="J522" s="168" t="s">
        <v>4419</v>
      </c>
      <c r="K522" s="175" t="s">
        <v>3438</v>
      </c>
      <c r="L522" s="175"/>
      <c r="M522" s="175"/>
      <c r="N522" s="43" t="s">
        <v>2813</v>
      </c>
      <c r="O522" s="175" t="s">
        <v>4121</v>
      </c>
      <c r="P522" s="46" t="s">
        <v>5525</v>
      </c>
      <c r="Q522" s="78"/>
      <c r="R522" s="145" t="s">
        <v>177</v>
      </c>
      <c r="S522" s="163" t="s">
        <v>2064</v>
      </c>
      <c r="T522" s="163" t="s">
        <v>179</v>
      </c>
      <c r="U522" s="121" t="s">
        <v>334</v>
      </c>
      <c r="V522" s="121" t="s">
        <v>335</v>
      </c>
      <c r="W522" s="163" t="s">
        <v>180</v>
      </c>
      <c r="X522" s="163"/>
      <c r="Y522" s="218"/>
      <c r="Z522" s="163"/>
      <c r="AA522" s="175" t="s">
        <v>3318</v>
      </c>
      <c r="AB522" s="192" t="str">
        <f t="shared" si="16"/>
        <v>■</v>
      </c>
      <c r="AC522" s="318" t="str">
        <f t="shared" ref="AC522:AC585" si="17">HYPERLINK("https://www.rikenkeiki.com/cms/riken/img/techinfo/gas_sensitivity_db/"&amp;J522&amp;"("&amp;I522&amp;")"&amp;".pdf","■")</f>
        <v>■</v>
      </c>
      <c r="AD522" s="176"/>
      <c r="AE522" s="176"/>
      <c r="AF522" s="176"/>
      <c r="AG522" s="176"/>
      <c r="AH522" s="176"/>
      <c r="AI522" s="176"/>
      <c r="AJ522" s="175"/>
      <c r="AK522" s="175"/>
      <c r="AL522" s="175"/>
      <c r="AM522" s="175"/>
      <c r="AN522" s="78"/>
      <c r="AO522" s="175"/>
      <c r="AP522" s="175"/>
      <c r="AQ522" s="175"/>
      <c r="AR522" s="78"/>
      <c r="AS522" s="78"/>
      <c r="AT522" s="78"/>
      <c r="AU522" s="78"/>
      <c r="AV522" s="78"/>
      <c r="AW522" s="78"/>
      <c r="AX522" s="78"/>
      <c r="AY522" s="78"/>
    </row>
    <row r="523" spans="1:51" s="1" customFormat="1" x14ac:dyDescent="0.2">
      <c r="A523" s="40" t="s">
        <v>3561</v>
      </c>
      <c r="B523" s="148" t="s">
        <v>13</v>
      </c>
      <c r="C523" s="163" t="s">
        <v>14</v>
      </c>
      <c r="D523" s="163" t="s">
        <v>15</v>
      </c>
      <c r="E523" s="121" t="s">
        <v>236</v>
      </c>
      <c r="F523" s="121" t="s">
        <v>237</v>
      </c>
      <c r="G523" s="163" t="s">
        <v>16</v>
      </c>
      <c r="H523" s="175" t="s">
        <v>3437</v>
      </c>
      <c r="I523" s="184" t="s">
        <v>3404</v>
      </c>
      <c r="J523" s="168" t="s">
        <v>4420</v>
      </c>
      <c r="K523" s="175" t="s">
        <v>3438</v>
      </c>
      <c r="L523" s="175"/>
      <c r="M523" s="175"/>
      <c r="N523" s="43" t="s">
        <v>2813</v>
      </c>
      <c r="O523" s="175" t="s">
        <v>4121</v>
      </c>
      <c r="P523" s="46" t="s">
        <v>5525</v>
      </c>
      <c r="Q523" s="78"/>
      <c r="R523" s="145" t="s">
        <v>113</v>
      </c>
      <c r="S523" s="163" t="s">
        <v>114</v>
      </c>
      <c r="T523" s="163" t="s">
        <v>115</v>
      </c>
      <c r="U523" s="121" t="s">
        <v>262</v>
      </c>
      <c r="V523" s="121" t="s">
        <v>263</v>
      </c>
      <c r="W523" s="163" t="s">
        <v>116</v>
      </c>
      <c r="X523" s="163"/>
      <c r="Y523" s="218"/>
      <c r="Z523" s="163"/>
      <c r="AA523" s="175" t="s">
        <v>3318</v>
      </c>
      <c r="AB523" s="192" t="str">
        <f t="shared" si="16"/>
        <v>■</v>
      </c>
      <c r="AC523" s="318" t="str">
        <f t="shared" si="17"/>
        <v>■</v>
      </c>
      <c r="AD523" s="176"/>
      <c r="AE523" s="176"/>
      <c r="AF523" s="176"/>
      <c r="AG523" s="176"/>
      <c r="AH523" s="176"/>
      <c r="AI523" s="176"/>
      <c r="AJ523" s="175"/>
      <c r="AK523" s="175"/>
      <c r="AL523" s="175"/>
      <c r="AM523" s="175"/>
      <c r="AN523" s="78"/>
      <c r="AO523" s="175"/>
      <c r="AP523" s="175"/>
      <c r="AQ523" s="175"/>
      <c r="AR523" s="78"/>
      <c r="AS523" s="78"/>
      <c r="AT523" s="78"/>
      <c r="AU523" s="78"/>
      <c r="AV523" s="78"/>
      <c r="AW523" s="78"/>
      <c r="AX523" s="78"/>
      <c r="AY523" s="78"/>
    </row>
    <row r="524" spans="1:51" s="1" customFormat="1" x14ac:dyDescent="0.2">
      <c r="A524" s="40" t="s">
        <v>3561</v>
      </c>
      <c r="B524" s="148" t="s">
        <v>5</v>
      </c>
      <c r="C524" s="163" t="s">
        <v>6</v>
      </c>
      <c r="D524" s="163" t="s">
        <v>7</v>
      </c>
      <c r="E524" s="120" t="s">
        <v>234</v>
      </c>
      <c r="F524" s="120" t="s">
        <v>235</v>
      </c>
      <c r="G524" s="163" t="s">
        <v>8</v>
      </c>
      <c r="H524" s="175" t="s">
        <v>3437</v>
      </c>
      <c r="I524" s="184" t="s">
        <v>3405</v>
      </c>
      <c r="J524" s="168" t="s">
        <v>4421</v>
      </c>
      <c r="K524" s="175" t="s">
        <v>3438</v>
      </c>
      <c r="L524" s="175"/>
      <c r="M524" s="175"/>
      <c r="N524" s="43" t="s">
        <v>2813</v>
      </c>
      <c r="O524" s="175" t="s">
        <v>4121</v>
      </c>
      <c r="P524" s="46" t="s">
        <v>5525</v>
      </c>
      <c r="Q524" s="78"/>
      <c r="R524" s="145" t="s">
        <v>113</v>
      </c>
      <c r="S524" s="163" t="s">
        <v>114</v>
      </c>
      <c r="T524" s="163" t="s">
        <v>115</v>
      </c>
      <c r="U524" s="121" t="s">
        <v>262</v>
      </c>
      <c r="V524" s="121" t="s">
        <v>263</v>
      </c>
      <c r="W524" s="163" t="s">
        <v>116</v>
      </c>
      <c r="X524" s="163"/>
      <c r="Y524" s="218"/>
      <c r="Z524" s="163"/>
      <c r="AA524" s="175" t="s">
        <v>3318</v>
      </c>
      <c r="AB524" s="192" t="str">
        <f t="shared" si="16"/>
        <v>■</v>
      </c>
      <c r="AC524" s="318" t="str">
        <f t="shared" si="17"/>
        <v>■</v>
      </c>
      <c r="AD524" s="176"/>
      <c r="AE524" s="176"/>
      <c r="AF524" s="176"/>
      <c r="AG524" s="176"/>
      <c r="AH524" s="176"/>
      <c r="AI524" s="176"/>
      <c r="AJ524" s="175"/>
      <c r="AK524" s="175"/>
      <c r="AL524" s="175"/>
      <c r="AM524" s="175"/>
      <c r="AN524" s="78"/>
      <c r="AO524" s="175"/>
      <c r="AP524" s="175"/>
      <c r="AQ524" s="175"/>
      <c r="AR524" s="78"/>
      <c r="AS524" s="78"/>
      <c r="AT524" s="78"/>
      <c r="AU524" s="78"/>
      <c r="AV524" s="78"/>
      <c r="AW524" s="78"/>
      <c r="AX524" s="78"/>
      <c r="AY524" s="78"/>
    </row>
    <row r="525" spans="1:51" s="1" customFormat="1" x14ac:dyDescent="0.2">
      <c r="A525" s="40" t="s">
        <v>3561</v>
      </c>
      <c r="B525" s="148" t="s">
        <v>13</v>
      </c>
      <c r="C525" s="163" t="s">
        <v>14</v>
      </c>
      <c r="D525" s="163" t="s">
        <v>15</v>
      </c>
      <c r="E525" s="121" t="s">
        <v>236</v>
      </c>
      <c r="F525" s="121" t="s">
        <v>237</v>
      </c>
      <c r="G525" s="163" t="s">
        <v>16</v>
      </c>
      <c r="H525" s="175" t="s">
        <v>3437</v>
      </c>
      <c r="I525" s="184" t="s">
        <v>3451</v>
      </c>
      <c r="J525" s="168" t="s">
        <v>4422</v>
      </c>
      <c r="K525" s="175" t="s">
        <v>1064</v>
      </c>
      <c r="L525" s="175"/>
      <c r="M525" s="175"/>
      <c r="N525" s="43" t="s">
        <v>2813</v>
      </c>
      <c r="O525" s="175" t="s">
        <v>4121</v>
      </c>
      <c r="P525" s="46" t="s">
        <v>5525</v>
      </c>
      <c r="Q525" s="78"/>
      <c r="R525" s="145" t="s">
        <v>55</v>
      </c>
      <c r="S525" s="163" t="s">
        <v>56</v>
      </c>
      <c r="T525" s="163" t="s">
        <v>57</v>
      </c>
      <c r="U525" s="173" t="s">
        <v>330</v>
      </c>
      <c r="V525" s="146" t="s">
        <v>331</v>
      </c>
      <c r="W525" s="163" t="s">
        <v>58</v>
      </c>
      <c r="X525" s="163"/>
      <c r="Y525" s="218"/>
      <c r="Z525" s="163"/>
      <c r="AA525" s="175" t="s">
        <v>3319</v>
      </c>
      <c r="AB525" s="192" t="str">
        <f t="shared" si="16"/>
        <v>■</v>
      </c>
      <c r="AC525" s="318" t="str">
        <f t="shared" si="17"/>
        <v>■</v>
      </c>
      <c r="AD525" s="176"/>
      <c r="AE525" s="176"/>
      <c r="AF525" s="176"/>
      <c r="AG525" s="176"/>
      <c r="AH525" s="176"/>
      <c r="AI525" s="176"/>
      <c r="AJ525" s="175"/>
      <c r="AK525" s="175"/>
      <c r="AL525" s="175"/>
      <c r="AM525" s="175"/>
      <c r="AN525" s="78"/>
      <c r="AO525" s="175"/>
      <c r="AP525" s="175"/>
      <c r="AQ525" s="175"/>
      <c r="AR525" s="78"/>
      <c r="AS525" s="78"/>
      <c r="AT525" s="78"/>
      <c r="AU525" s="78"/>
      <c r="AV525" s="78"/>
      <c r="AW525" s="78"/>
      <c r="AX525" s="78"/>
      <c r="AY525" s="78"/>
    </row>
    <row r="526" spans="1:51" s="1" customFormat="1" x14ac:dyDescent="0.2">
      <c r="A526" s="40" t="s">
        <v>3561</v>
      </c>
      <c r="B526" s="148" t="s">
        <v>5</v>
      </c>
      <c r="C526" s="163" t="s">
        <v>6</v>
      </c>
      <c r="D526" s="163" t="s">
        <v>7</v>
      </c>
      <c r="E526" s="120" t="s">
        <v>234</v>
      </c>
      <c r="F526" s="120" t="s">
        <v>235</v>
      </c>
      <c r="G526" s="163" t="s">
        <v>8</v>
      </c>
      <c r="H526" s="175" t="s">
        <v>3437</v>
      </c>
      <c r="I526" s="184" t="s">
        <v>3452</v>
      </c>
      <c r="J526" s="168" t="s">
        <v>4423</v>
      </c>
      <c r="K526" s="175" t="s">
        <v>3438</v>
      </c>
      <c r="L526" s="175"/>
      <c r="M526" s="175"/>
      <c r="N526" s="43" t="s">
        <v>2813</v>
      </c>
      <c r="O526" s="175" t="s">
        <v>4121</v>
      </c>
      <c r="P526" s="46" t="s">
        <v>5525</v>
      </c>
      <c r="Q526" s="78"/>
      <c r="R526" s="145" t="s">
        <v>55</v>
      </c>
      <c r="S526" s="163" t="s">
        <v>56</v>
      </c>
      <c r="T526" s="163" t="s">
        <v>57</v>
      </c>
      <c r="U526" s="173" t="s">
        <v>330</v>
      </c>
      <c r="V526" s="146" t="s">
        <v>331</v>
      </c>
      <c r="W526" s="163" t="s">
        <v>58</v>
      </c>
      <c r="X526" s="163"/>
      <c r="Y526" s="218"/>
      <c r="Z526" s="163"/>
      <c r="AA526" s="175" t="s">
        <v>3319</v>
      </c>
      <c r="AB526" s="192" t="str">
        <f t="shared" si="16"/>
        <v>■</v>
      </c>
      <c r="AC526" s="318" t="str">
        <f t="shared" si="17"/>
        <v>■</v>
      </c>
      <c r="AD526" s="176"/>
      <c r="AE526" s="176"/>
      <c r="AF526" s="176"/>
      <c r="AG526" s="176"/>
      <c r="AH526" s="176"/>
      <c r="AI526" s="176"/>
      <c r="AJ526" s="175"/>
      <c r="AK526" s="175"/>
      <c r="AL526" s="175"/>
      <c r="AM526" s="175"/>
      <c r="AN526" s="78"/>
      <c r="AO526" s="175"/>
      <c r="AP526" s="175"/>
      <c r="AQ526" s="175"/>
      <c r="AR526" s="78"/>
      <c r="AS526" s="78"/>
      <c r="AT526" s="78"/>
      <c r="AU526" s="78"/>
      <c r="AV526" s="78"/>
      <c r="AW526" s="78"/>
      <c r="AX526" s="78"/>
      <c r="AY526" s="78"/>
    </row>
    <row r="527" spans="1:51" s="1" customFormat="1" x14ac:dyDescent="0.2">
      <c r="A527" s="40" t="s">
        <v>3561</v>
      </c>
      <c r="B527" s="148" t="s">
        <v>13</v>
      </c>
      <c r="C527" s="163" t="s">
        <v>14</v>
      </c>
      <c r="D527" s="163" t="s">
        <v>15</v>
      </c>
      <c r="E527" s="121" t="s">
        <v>236</v>
      </c>
      <c r="F527" s="121" t="s">
        <v>237</v>
      </c>
      <c r="G527" s="163" t="s">
        <v>16</v>
      </c>
      <c r="H527" s="175" t="s">
        <v>3437</v>
      </c>
      <c r="I527" s="184" t="s">
        <v>3406</v>
      </c>
      <c r="J527" s="168" t="s">
        <v>4424</v>
      </c>
      <c r="K527" s="175" t="s">
        <v>3438</v>
      </c>
      <c r="L527" s="175"/>
      <c r="M527" s="175"/>
      <c r="N527" s="43" t="s">
        <v>2813</v>
      </c>
      <c r="O527" s="175" t="s">
        <v>4121</v>
      </c>
      <c r="P527" s="46" t="s">
        <v>5525</v>
      </c>
      <c r="Q527" s="78"/>
      <c r="R527" s="145" t="s">
        <v>3453</v>
      </c>
      <c r="S527" s="163" t="s">
        <v>3320</v>
      </c>
      <c r="T527" s="163" t="s">
        <v>3321</v>
      </c>
      <c r="U527" s="163" t="s">
        <v>3536</v>
      </c>
      <c r="V527" s="78" t="s">
        <v>3537</v>
      </c>
      <c r="W527" s="163" t="s">
        <v>3322</v>
      </c>
      <c r="X527" s="163"/>
      <c r="Y527" s="218"/>
      <c r="Z527" s="163"/>
      <c r="AA527" s="175" t="s">
        <v>3323</v>
      </c>
      <c r="AB527" s="192" t="str">
        <f t="shared" si="16"/>
        <v>■</v>
      </c>
      <c r="AC527" s="318" t="str">
        <f t="shared" si="17"/>
        <v>■</v>
      </c>
      <c r="AD527" s="176"/>
      <c r="AE527" s="179"/>
      <c r="AF527" s="176"/>
      <c r="AG527" s="176"/>
      <c r="AH527" s="176"/>
      <c r="AI527" s="176"/>
      <c r="AJ527" s="175"/>
      <c r="AK527" s="175"/>
      <c r="AL527" s="175"/>
      <c r="AM527" s="175"/>
      <c r="AN527" s="78"/>
      <c r="AO527" s="175"/>
      <c r="AP527" s="175"/>
      <c r="AQ527" s="175"/>
      <c r="AR527" s="78"/>
      <c r="AS527" s="78"/>
      <c r="AT527" s="78"/>
      <c r="AU527" s="78"/>
      <c r="AV527" s="78"/>
      <c r="AW527" s="78"/>
      <c r="AX527" s="78"/>
      <c r="AY527" s="78"/>
    </row>
    <row r="528" spans="1:51" s="1" customFormat="1" x14ac:dyDescent="0.2">
      <c r="A528" s="40" t="s">
        <v>3561</v>
      </c>
      <c r="B528" s="148" t="s">
        <v>5</v>
      </c>
      <c r="C528" s="163" t="s">
        <v>6</v>
      </c>
      <c r="D528" s="163" t="s">
        <v>7</v>
      </c>
      <c r="E528" s="120" t="s">
        <v>234</v>
      </c>
      <c r="F528" s="120" t="s">
        <v>235</v>
      </c>
      <c r="G528" s="163" t="s">
        <v>8</v>
      </c>
      <c r="H528" s="175" t="s">
        <v>3437</v>
      </c>
      <c r="I528" s="184" t="s">
        <v>3407</v>
      </c>
      <c r="J528" s="168" t="s">
        <v>4425</v>
      </c>
      <c r="K528" s="175" t="s">
        <v>3438</v>
      </c>
      <c r="L528" s="175"/>
      <c r="M528" s="175"/>
      <c r="N528" s="43" t="s">
        <v>2813</v>
      </c>
      <c r="O528" s="175" t="s">
        <v>4121</v>
      </c>
      <c r="P528" s="46" t="s">
        <v>5525</v>
      </c>
      <c r="Q528" s="78"/>
      <c r="R528" s="145" t="s">
        <v>3324</v>
      </c>
      <c r="S528" s="163" t="s">
        <v>3320</v>
      </c>
      <c r="T528" s="163" t="s">
        <v>3321</v>
      </c>
      <c r="U528" s="163" t="s">
        <v>3536</v>
      </c>
      <c r="V528" s="78" t="s">
        <v>3537</v>
      </c>
      <c r="W528" s="163" t="s">
        <v>3322</v>
      </c>
      <c r="X528" s="163"/>
      <c r="Y528" s="218"/>
      <c r="Z528" s="163"/>
      <c r="AA528" s="175" t="s">
        <v>3323</v>
      </c>
      <c r="AB528" s="192" t="str">
        <f t="shared" si="16"/>
        <v>■</v>
      </c>
      <c r="AC528" s="318" t="str">
        <f t="shared" si="17"/>
        <v>■</v>
      </c>
      <c r="AD528" s="176"/>
      <c r="AE528" s="179"/>
      <c r="AF528" s="176"/>
      <c r="AG528" s="176"/>
      <c r="AH528" s="176"/>
      <c r="AI528" s="176"/>
      <c r="AJ528" s="175"/>
      <c r="AK528" s="175"/>
      <c r="AL528" s="175"/>
      <c r="AM528" s="175"/>
      <c r="AN528" s="78"/>
      <c r="AO528" s="175"/>
      <c r="AP528" s="175"/>
      <c r="AQ528" s="175"/>
      <c r="AR528" s="78"/>
      <c r="AS528" s="78"/>
      <c r="AT528" s="78"/>
      <c r="AU528" s="78"/>
      <c r="AV528" s="78"/>
      <c r="AW528" s="78"/>
      <c r="AX528" s="78"/>
      <c r="AY528" s="78"/>
    </row>
    <row r="529" spans="1:51" s="1" customFormat="1" x14ac:dyDescent="0.2">
      <c r="A529" s="40" t="s">
        <v>3561</v>
      </c>
      <c r="B529" s="148" t="s">
        <v>13</v>
      </c>
      <c r="C529" s="163" t="s">
        <v>14</v>
      </c>
      <c r="D529" s="163" t="s">
        <v>15</v>
      </c>
      <c r="E529" s="121" t="s">
        <v>236</v>
      </c>
      <c r="F529" s="121" t="s">
        <v>237</v>
      </c>
      <c r="G529" s="163" t="s">
        <v>16</v>
      </c>
      <c r="H529" s="175" t="s">
        <v>3437</v>
      </c>
      <c r="I529" s="184" t="s">
        <v>3408</v>
      </c>
      <c r="J529" s="168" t="s">
        <v>4426</v>
      </c>
      <c r="K529" s="175" t="s">
        <v>3438</v>
      </c>
      <c r="L529" s="175"/>
      <c r="M529" s="175"/>
      <c r="N529" s="43" t="s">
        <v>2813</v>
      </c>
      <c r="O529" s="175" t="s">
        <v>4121</v>
      </c>
      <c r="P529" s="46" t="s">
        <v>5525</v>
      </c>
      <c r="Q529" s="78"/>
      <c r="R529" s="145" t="s">
        <v>181</v>
      </c>
      <c r="S529" s="161" t="s">
        <v>182</v>
      </c>
      <c r="T529" s="161" t="s">
        <v>183</v>
      </c>
      <c r="U529" s="121" t="s">
        <v>325</v>
      </c>
      <c r="V529" s="121" t="s">
        <v>352</v>
      </c>
      <c r="W529" s="161" t="s">
        <v>184</v>
      </c>
      <c r="X529" s="161"/>
      <c r="Y529" s="218"/>
      <c r="Z529" s="161"/>
      <c r="AA529" s="175" t="s">
        <v>3325</v>
      </c>
      <c r="AB529" s="192" t="str">
        <f t="shared" si="16"/>
        <v>■</v>
      </c>
      <c r="AC529" s="318" t="str">
        <f t="shared" si="17"/>
        <v>■</v>
      </c>
      <c r="AD529" s="176"/>
      <c r="AE529" s="176"/>
      <c r="AF529" s="176"/>
      <c r="AG529" s="176"/>
      <c r="AH529" s="176"/>
      <c r="AI529" s="176"/>
      <c r="AJ529" s="175"/>
      <c r="AK529" s="175"/>
      <c r="AL529" s="175"/>
      <c r="AM529" s="175"/>
      <c r="AN529" s="78"/>
      <c r="AO529" s="175"/>
      <c r="AP529" s="175"/>
      <c r="AQ529" s="175"/>
      <c r="AR529" s="78"/>
      <c r="AS529" s="78"/>
      <c r="AT529" s="78"/>
      <c r="AU529" s="78"/>
      <c r="AV529" s="78"/>
      <c r="AW529" s="78"/>
      <c r="AX529" s="78"/>
      <c r="AY529" s="78"/>
    </row>
    <row r="530" spans="1:51" s="1" customFormat="1" x14ac:dyDescent="0.2">
      <c r="A530" s="40" t="s">
        <v>3561</v>
      </c>
      <c r="B530" s="148" t="s">
        <v>5</v>
      </c>
      <c r="C530" s="163" t="s">
        <v>6</v>
      </c>
      <c r="D530" s="163" t="s">
        <v>7</v>
      </c>
      <c r="E530" s="120" t="s">
        <v>234</v>
      </c>
      <c r="F530" s="120" t="s">
        <v>235</v>
      </c>
      <c r="G530" s="163" t="s">
        <v>8</v>
      </c>
      <c r="H530" s="175" t="s">
        <v>1063</v>
      </c>
      <c r="I530" s="184" t="s">
        <v>3454</v>
      </c>
      <c r="J530" s="168" t="s">
        <v>4427</v>
      </c>
      <c r="K530" s="175" t="s">
        <v>3438</v>
      </c>
      <c r="L530" s="175"/>
      <c r="M530" s="175"/>
      <c r="N530" s="43" t="s">
        <v>2813</v>
      </c>
      <c r="O530" s="175" t="s">
        <v>4121</v>
      </c>
      <c r="P530" s="46" t="s">
        <v>5525</v>
      </c>
      <c r="Q530" s="78"/>
      <c r="R530" s="145" t="s">
        <v>181</v>
      </c>
      <c r="S530" s="161" t="s">
        <v>182</v>
      </c>
      <c r="T530" s="161" t="s">
        <v>183</v>
      </c>
      <c r="U530" s="121" t="s">
        <v>325</v>
      </c>
      <c r="V530" s="121" t="s">
        <v>352</v>
      </c>
      <c r="W530" s="161" t="s">
        <v>184</v>
      </c>
      <c r="X530" s="161"/>
      <c r="Y530" s="218"/>
      <c r="Z530" s="161"/>
      <c r="AA530" s="175" t="s">
        <v>3325</v>
      </c>
      <c r="AB530" s="192" t="str">
        <f t="shared" si="16"/>
        <v>■</v>
      </c>
      <c r="AC530" s="318" t="str">
        <f t="shared" si="17"/>
        <v>■</v>
      </c>
      <c r="AD530" s="176"/>
      <c r="AE530" s="176"/>
      <c r="AF530" s="176"/>
      <c r="AG530" s="176"/>
      <c r="AH530" s="176"/>
      <c r="AI530" s="176"/>
      <c r="AJ530" s="175"/>
      <c r="AK530" s="175"/>
      <c r="AL530" s="175"/>
      <c r="AM530" s="175"/>
      <c r="AN530" s="78"/>
      <c r="AO530" s="175"/>
      <c r="AP530" s="175"/>
      <c r="AQ530" s="175"/>
      <c r="AR530" s="78"/>
      <c r="AS530" s="78"/>
      <c r="AT530" s="78"/>
      <c r="AU530" s="78"/>
      <c r="AV530" s="78"/>
      <c r="AW530" s="78"/>
      <c r="AX530" s="78"/>
      <c r="AY530" s="78"/>
    </row>
    <row r="531" spans="1:51" s="1" customFormat="1" x14ac:dyDescent="0.2">
      <c r="A531" s="40" t="s">
        <v>3561</v>
      </c>
      <c r="B531" s="148" t="s">
        <v>13</v>
      </c>
      <c r="C531" s="163" t="s">
        <v>14</v>
      </c>
      <c r="D531" s="163" t="s">
        <v>15</v>
      </c>
      <c r="E531" s="121" t="s">
        <v>236</v>
      </c>
      <c r="F531" s="121" t="s">
        <v>237</v>
      </c>
      <c r="G531" s="163" t="s">
        <v>16</v>
      </c>
      <c r="H531" s="175" t="s">
        <v>3437</v>
      </c>
      <c r="I531" s="184" t="s">
        <v>3409</v>
      </c>
      <c r="J531" s="168" t="s">
        <v>4428</v>
      </c>
      <c r="K531" s="175" t="s">
        <v>3438</v>
      </c>
      <c r="L531" s="175"/>
      <c r="M531" s="175"/>
      <c r="N531" s="43" t="s">
        <v>2813</v>
      </c>
      <c r="O531" s="175" t="s">
        <v>4121</v>
      </c>
      <c r="P531" s="46" t="s">
        <v>5525</v>
      </c>
      <c r="Q531" s="78"/>
      <c r="R531" s="145" t="s">
        <v>3330</v>
      </c>
      <c r="S531" s="163" t="s">
        <v>3326</v>
      </c>
      <c r="T531" s="163" t="s">
        <v>3327</v>
      </c>
      <c r="U531" s="163" t="s">
        <v>3538</v>
      </c>
      <c r="V531" s="78" t="s">
        <v>3539</v>
      </c>
      <c r="W531" s="163" t="s">
        <v>3328</v>
      </c>
      <c r="X531" s="163"/>
      <c r="Y531" s="218"/>
      <c r="Z531" s="163"/>
      <c r="AA531" s="175" t="s">
        <v>3329</v>
      </c>
      <c r="AB531" s="192" t="str">
        <f t="shared" si="16"/>
        <v>■</v>
      </c>
      <c r="AC531" s="318" t="str">
        <f t="shared" si="17"/>
        <v>■</v>
      </c>
      <c r="AD531" s="176"/>
      <c r="AE531" s="176"/>
      <c r="AF531" s="176"/>
      <c r="AG531" s="176"/>
      <c r="AH531" s="176"/>
      <c r="AI531" s="176"/>
      <c r="AJ531" s="175"/>
      <c r="AK531" s="175"/>
      <c r="AL531" s="175"/>
      <c r="AM531" s="175"/>
      <c r="AN531" s="78"/>
      <c r="AO531" s="175"/>
      <c r="AP531" s="175"/>
      <c r="AQ531" s="175"/>
      <c r="AR531" s="78"/>
      <c r="AS531" s="78"/>
      <c r="AT531" s="78"/>
      <c r="AU531" s="78"/>
      <c r="AV531" s="78"/>
      <c r="AW531" s="78"/>
      <c r="AX531" s="78"/>
      <c r="AY531" s="78"/>
    </row>
    <row r="532" spans="1:51" s="1" customFormat="1" x14ac:dyDescent="0.2">
      <c r="A532" s="40" t="s">
        <v>3561</v>
      </c>
      <c r="B532" s="148" t="s">
        <v>5</v>
      </c>
      <c r="C532" s="163" t="s">
        <v>6</v>
      </c>
      <c r="D532" s="163" t="s">
        <v>7</v>
      </c>
      <c r="E532" s="120" t="s">
        <v>234</v>
      </c>
      <c r="F532" s="120" t="s">
        <v>235</v>
      </c>
      <c r="G532" s="163" t="s">
        <v>8</v>
      </c>
      <c r="H532" s="175" t="s">
        <v>1063</v>
      </c>
      <c r="I532" s="184" t="s">
        <v>3455</v>
      </c>
      <c r="J532" s="168" t="s">
        <v>4429</v>
      </c>
      <c r="K532" s="175" t="s">
        <v>1064</v>
      </c>
      <c r="L532" s="175"/>
      <c r="M532" s="175"/>
      <c r="N532" s="43" t="s">
        <v>2813</v>
      </c>
      <c r="O532" s="175" t="s">
        <v>4121</v>
      </c>
      <c r="P532" s="46" t="s">
        <v>5525</v>
      </c>
      <c r="Q532" s="78"/>
      <c r="R532" s="145" t="s">
        <v>3330</v>
      </c>
      <c r="S532" s="163" t="s">
        <v>3326</v>
      </c>
      <c r="T532" s="163" t="s">
        <v>3327</v>
      </c>
      <c r="U532" s="163" t="s">
        <v>3538</v>
      </c>
      <c r="V532" s="78" t="s">
        <v>3539</v>
      </c>
      <c r="W532" s="163" t="s">
        <v>3328</v>
      </c>
      <c r="X532" s="163"/>
      <c r="Y532" s="218"/>
      <c r="Z532" s="163"/>
      <c r="AA532" s="175" t="s">
        <v>3325</v>
      </c>
      <c r="AB532" s="192" t="str">
        <f t="shared" si="16"/>
        <v>■</v>
      </c>
      <c r="AC532" s="318" t="str">
        <f t="shared" si="17"/>
        <v>■</v>
      </c>
      <c r="AD532" s="176"/>
      <c r="AE532" s="176"/>
      <c r="AF532" s="176"/>
      <c r="AG532" s="176"/>
      <c r="AH532" s="176"/>
      <c r="AI532" s="176"/>
      <c r="AJ532" s="175"/>
      <c r="AK532" s="175"/>
      <c r="AL532" s="175"/>
      <c r="AM532" s="175"/>
      <c r="AN532" s="78"/>
      <c r="AO532" s="175"/>
      <c r="AP532" s="175"/>
      <c r="AQ532" s="175"/>
      <c r="AR532" s="78"/>
      <c r="AS532" s="78"/>
      <c r="AT532" s="78"/>
      <c r="AU532" s="78"/>
      <c r="AV532" s="78"/>
      <c r="AW532" s="78"/>
      <c r="AX532" s="78"/>
      <c r="AY532" s="78"/>
    </row>
    <row r="533" spans="1:51" s="1" customFormat="1" x14ac:dyDescent="0.2">
      <c r="A533" s="40" t="s">
        <v>3561</v>
      </c>
      <c r="B533" s="148" t="s">
        <v>13</v>
      </c>
      <c r="C533" s="163" t="s">
        <v>14</v>
      </c>
      <c r="D533" s="163" t="s">
        <v>15</v>
      </c>
      <c r="E533" s="121" t="s">
        <v>236</v>
      </c>
      <c r="F533" s="121" t="s">
        <v>237</v>
      </c>
      <c r="G533" s="163" t="s">
        <v>16</v>
      </c>
      <c r="H533" s="175" t="s">
        <v>3437</v>
      </c>
      <c r="I533" s="184" t="s">
        <v>3331</v>
      </c>
      <c r="J533" s="168" t="s">
        <v>4430</v>
      </c>
      <c r="K533" s="175" t="s">
        <v>3438</v>
      </c>
      <c r="L533" s="175"/>
      <c r="M533" s="175"/>
      <c r="N533" s="43" t="s">
        <v>2813</v>
      </c>
      <c r="O533" s="175" t="s">
        <v>4121</v>
      </c>
      <c r="P533" s="46" t="s">
        <v>5525</v>
      </c>
      <c r="Q533" s="78"/>
      <c r="R533" s="180" t="s">
        <v>3332</v>
      </c>
      <c r="S533" s="180" t="s">
        <v>3456</v>
      </c>
      <c r="T533" s="180" t="s">
        <v>3333</v>
      </c>
      <c r="U533" s="175" t="s">
        <v>3540</v>
      </c>
      <c r="V533" s="78" t="s">
        <v>3541</v>
      </c>
      <c r="W533" s="180" t="s">
        <v>3334</v>
      </c>
      <c r="X533" s="175"/>
      <c r="Y533" s="218"/>
      <c r="Z533" s="175"/>
      <c r="AA533" s="175" t="s">
        <v>3335</v>
      </c>
      <c r="AB533" s="192" t="str">
        <f t="shared" si="16"/>
        <v>■</v>
      </c>
      <c r="AC533" s="318" t="str">
        <f t="shared" si="17"/>
        <v>■</v>
      </c>
      <c r="AD533" s="176"/>
      <c r="AE533" s="176"/>
      <c r="AF533" s="176"/>
      <c r="AG533" s="176"/>
      <c r="AH533" s="176"/>
      <c r="AI533" s="176"/>
      <c r="AJ533" s="175"/>
      <c r="AK533" s="175"/>
      <c r="AL533" s="175"/>
      <c r="AM533" s="175"/>
      <c r="AN533" s="78"/>
      <c r="AO533" s="175"/>
      <c r="AP533" s="175"/>
      <c r="AQ533" s="175"/>
      <c r="AR533" s="78"/>
      <c r="AS533" s="78"/>
      <c r="AT533" s="78"/>
      <c r="AU533" s="78"/>
      <c r="AV533" s="78"/>
      <c r="AW533" s="78"/>
      <c r="AX533" s="78"/>
      <c r="AY533" s="78"/>
    </row>
    <row r="534" spans="1:51" s="1" customFormat="1" x14ac:dyDescent="0.2">
      <c r="A534" s="40" t="s">
        <v>3561</v>
      </c>
      <c r="B534" s="148" t="s">
        <v>5</v>
      </c>
      <c r="C534" s="163" t="s">
        <v>6</v>
      </c>
      <c r="D534" s="163" t="s">
        <v>7</v>
      </c>
      <c r="E534" s="120" t="s">
        <v>234</v>
      </c>
      <c r="F534" s="120" t="s">
        <v>235</v>
      </c>
      <c r="G534" s="163" t="s">
        <v>8</v>
      </c>
      <c r="H534" s="175" t="s">
        <v>1063</v>
      </c>
      <c r="I534" s="184" t="s">
        <v>3457</v>
      </c>
      <c r="J534" s="168" t="s">
        <v>4431</v>
      </c>
      <c r="K534" s="175" t="s">
        <v>3438</v>
      </c>
      <c r="L534" s="175"/>
      <c r="M534" s="175"/>
      <c r="N534" s="43" t="s">
        <v>2813</v>
      </c>
      <c r="O534" s="175" t="s">
        <v>4121</v>
      </c>
      <c r="P534" s="46" t="s">
        <v>5525</v>
      </c>
      <c r="Q534" s="78"/>
      <c r="R534" s="180" t="s">
        <v>3332</v>
      </c>
      <c r="S534" s="180" t="s">
        <v>3456</v>
      </c>
      <c r="T534" s="180" t="s">
        <v>3333</v>
      </c>
      <c r="U534" s="175" t="s">
        <v>3540</v>
      </c>
      <c r="V534" s="78" t="s">
        <v>3541</v>
      </c>
      <c r="W534" s="180" t="s">
        <v>3458</v>
      </c>
      <c r="X534" s="175"/>
      <c r="Y534" s="218"/>
      <c r="Z534" s="175"/>
      <c r="AA534" s="175" t="s">
        <v>3335</v>
      </c>
      <c r="AB534" s="192" t="str">
        <f t="shared" si="16"/>
        <v>■</v>
      </c>
      <c r="AC534" s="318" t="str">
        <f t="shared" si="17"/>
        <v>■</v>
      </c>
      <c r="AD534" s="176"/>
      <c r="AE534" s="176"/>
      <c r="AF534" s="176"/>
      <c r="AG534" s="176"/>
      <c r="AH534" s="176"/>
      <c r="AI534" s="176"/>
      <c r="AJ534" s="175"/>
      <c r="AK534" s="175"/>
      <c r="AL534" s="175"/>
      <c r="AM534" s="175"/>
      <c r="AN534" s="78"/>
      <c r="AO534" s="175"/>
      <c r="AP534" s="175"/>
      <c r="AQ534" s="175"/>
      <c r="AR534" s="78"/>
      <c r="AS534" s="78"/>
      <c r="AT534" s="78"/>
      <c r="AU534" s="78"/>
      <c r="AV534" s="78"/>
      <c r="AW534" s="78"/>
      <c r="AX534" s="78"/>
      <c r="AY534" s="78"/>
    </row>
    <row r="535" spans="1:51" s="1" customFormat="1" x14ac:dyDescent="0.2">
      <c r="A535" s="40" t="s">
        <v>3561</v>
      </c>
      <c r="B535" s="148" t="s">
        <v>13</v>
      </c>
      <c r="C535" s="163" t="s">
        <v>14</v>
      </c>
      <c r="D535" s="163" t="s">
        <v>15</v>
      </c>
      <c r="E535" s="121" t="s">
        <v>236</v>
      </c>
      <c r="F535" s="121" t="s">
        <v>237</v>
      </c>
      <c r="G535" s="163" t="s">
        <v>16</v>
      </c>
      <c r="H535" s="175" t="s">
        <v>3437</v>
      </c>
      <c r="I535" s="184" t="s">
        <v>3459</v>
      </c>
      <c r="J535" s="168" t="s">
        <v>4432</v>
      </c>
      <c r="K535" s="175" t="s">
        <v>3438</v>
      </c>
      <c r="L535" s="175"/>
      <c r="M535" s="175"/>
      <c r="N535" s="43" t="s">
        <v>2813</v>
      </c>
      <c r="O535" s="175" t="s">
        <v>4121</v>
      </c>
      <c r="P535" s="46" t="s">
        <v>5525</v>
      </c>
      <c r="Q535" s="78"/>
      <c r="R535" s="145" t="s">
        <v>185</v>
      </c>
      <c r="S535" s="163" t="s">
        <v>186</v>
      </c>
      <c r="T535" s="163" t="s">
        <v>187</v>
      </c>
      <c r="U535" s="121" t="s">
        <v>3542</v>
      </c>
      <c r="V535" s="126" t="s">
        <v>1007</v>
      </c>
      <c r="W535" s="163" t="s">
        <v>188</v>
      </c>
      <c r="X535" s="163"/>
      <c r="Y535" s="218"/>
      <c r="Z535" s="163"/>
      <c r="AA535" s="175" t="s">
        <v>3336</v>
      </c>
      <c r="AB535" s="192" t="str">
        <f t="shared" si="16"/>
        <v>■</v>
      </c>
      <c r="AC535" s="318" t="str">
        <f t="shared" si="17"/>
        <v>■</v>
      </c>
      <c r="AD535" s="176"/>
      <c r="AE535" s="176"/>
      <c r="AF535" s="176"/>
      <c r="AG535" s="176"/>
      <c r="AH535" s="176"/>
      <c r="AI535" s="176"/>
      <c r="AJ535" s="175"/>
      <c r="AK535" s="175"/>
      <c r="AL535" s="175"/>
      <c r="AM535" s="175"/>
      <c r="AN535" s="78"/>
      <c r="AO535" s="175"/>
      <c r="AP535" s="175"/>
      <c r="AQ535" s="175"/>
      <c r="AR535" s="78"/>
      <c r="AS535" s="78"/>
      <c r="AT535" s="78"/>
      <c r="AU535" s="78"/>
      <c r="AV535" s="78"/>
      <c r="AW535" s="78"/>
      <c r="AX535" s="78"/>
      <c r="AY535" s="78"/>
    </row>
    <row r="536" spans="1:51" s="1" customFormat="1" x14ac:dyDescent="0.2">
      <c r="A536" s="40" t="s">
        <v>3561</v>
      </c>
      <c r="B536" s="148" t="s">
        <v>5</v>
      </c>
      <c r="C536" s="163" t="s">
        <v>6</v>
      </c>
      <c r="D536" s="163" t="s">
        <v>7</v>
      </c>
      <c r="E536" s="120" t="s">
        <v>234</v>
      </c>
      <c r="F536" s="120" t="s">
        <v>235</v>
      </c>
      <c r="G536" s="163" t="s">
        <v>8</v>
      </c>
      <c r="H536" s="175" t="s">
        <v>1063</v>
      </c>
      <c r="I536" s="184" t="s">
        <v>3460</v>
      </c>
      <c r="J536" s="168" t="s">
        <v>4433</v>
      </c>
      <c r="K536" s="175" t="s">
        <v>1064</v>
      </c>
      <c r="L536" s="175"/>
      <c r="M536" s="175"/>
      <c r="N536" s="43" t="s">
        <v>2813</v>
      </c>
      <c r="O536" s="175" t="s">
        <v>4121</v>
      </c>
      <c r="P536" s="46" t="s">
        <v>5525</v>
      </c>
      <c r="Q536" s="78"/>
      <c r="R536" s="145" t="s">
        <v>185</v>
      </c>
      <c r="S536" s="163" t="s">
        <v>186</v>
      </c>
      <c r="T536" s="163" t="s">
        <v>187</v>
      </c>
      <c r="U536" s="121" t="s">
        <v>3542</v>
      </c>
      <c r="V536" s="126" t="s">
        <v>1007</v>
      </c>
      <c r="W536" s="163" t="s">
        <v>188</v>
      </c>
      <c r="X536" s="163"/>
      <c r="Y536" s="218"/>
      <c r="Z536" s="163"/>
      <c r="AA536" s="175" t="s">
        <v>3336</v>
      </c>
      <c r="AB536" s="192" t="str">
        <f t="shared" si="16"/>
        <v>■</v>
      </c>
      <c r="AC536" s="318" t="str">
        <f t="shared" si="17"/>
        <v>■</v>
      </c>
      <c r="AD536" s="176"/>
      <c r="AE536" s="176"/>
      <c r="AF536" s="176"/>
      <c r="AG536" s="176"/>
      <c r="AH536" s="176"/>
      <c r="AI536" s="176"/>
      <c r="AJ536" s="175"/>
      <c r="AK536" s="175"/>
      <c r="AL536" s="175"/>
      <c r="AM536" s="175"/>
      <c r="AN536" s="78"/>
      <c r="AO536" s="175"/>
      <c r="AP536" s="175"/>
      <c r="AQ536" s="175"/>
      <c r="AR536" s="78"/>
      <c r="AS536" s="78"/>
      <c r="AT536" s="78"/>
      <c r="AU536" s="78"/>
      <c r="AV536" s="78"/>
      <c r="AW536" s="78"/>
      <c r="AX536" s="78"/>
      <c r="AY536" s="78"/>
    </row>
    <row r="537" spans="1:51" s="1" customFormat="1" x14ac:dyDescent="0.2">
      <c r="A537" s="40" t="s">
        <v>3561</v>
      </c>
      <c r="B537" s="148" t="s">
        <v>13</v>
      </c>
      <c r="C537" s="163" t="s">
        <v>14</v>
      </c>
      <c r="D537" s="163" t="s">
        <v>15</v>
      </c>
      <c r="E537" s="121" t="s">
        <v>236</v>
      </c>
      <c r="F537" s="121" t="s">
        <v>237</v>
      </c>
      <c r="G537" s="163" t="s">
        <v>16</v>
      </c>
      <c r="H537" s="175" t="s">
        <v>1063</v>
      </c>
      <c r="I537" s="184" t="s">
        <v>3461</v>
      </c>
      <c r="J537" s="168" t="s">
        <v>4434</v>
      </c>
      <c r="K537" s="175" t="s">
        <v>3438</v>
      </c>
      <c r="L537" s="175"/>
      <c r="M537" s="175"/>
      <c r="N537" s="43" t="s">
        <v>2813</v>
      </c>
      <c r="O537" s="175" t="s">
        <v>4121</v>
      </c>
      <c r="P537" s="46" t="s">
        <v>5525</v>
      </c>
      <c r="Q537" s="78"/>
      <c r="R537" s="145" t="s">
        <v>139</v>
      </c>
      <c r="S537" s="163" t="s">
        <v>140</v>
      </c>
      <c r="T537" s="163" t="s">
        <v>141</v>
      </c>
      <c r="U537" s="121" t="s">
        <v>250</v>
      </c>
      <c r="V537" s="121" t="s">
        <v>251</v>
      </c>
      <c r="W537" s="163" t="s">
        <v>142</v>
      </c>
      <c r="X537" s="163"/>
      <c r="Y537" s="218"/>
      <c r="Z537" s="163"/>
      <c r="AA537" s="175" t="s">
        <v>3319</v>
      </c>
      <c r="AB537" s="192" t="str">
        <f t="shared" si="16"/>
        <v>■</v>
      </c>
      <c r="AC537" s="318" t="str">
        <f t="shared" si="17"/>
        <v>■</v>
      </c>
      <c r="AD537" s="176"/>
      <c r="AE537" s="176"/>
      <c r="AF537" s="176"/>
      <c r="AG537" s="176"/>
      <c r="AH537" s="176"/>
      <c r="AI537" s="176"/>
      <c r="AJ537" s="175"/>
      <c r="AK537" s="175"/>
      <c r="AL537" s="175"/>
      <c r="AM537" s="175"/>
      <c r="AN537" s="78"/>
      <c r="AO537" s="175"/>
      <c r="AP537" s="175"/>
      <c r="AQ537" s="175"/>
      <c r="AR537" s="78"/>
      <c r="AS537" s="78"/>
      <c r="AT537" s="78"/>
      <c r="AU537" s="78"/>
      <c r="AV537" s="78"/>
      <c r="AW537" s="78"/>
      <c r="AX537" s="78"/>
      <c r="AY537" s="78"/>
    </row>
    <row r="538" spans="1:51" s="1" customFormat="1" x14ac:dyDescent="0.2">
      <c r="A538" s="40" t="s">
        <v>3561</v>
      </c>
      <c r="B538" s="148" t="s">
        <v>5</v>
      </c>
      <c r="C538" s="163" t="s">
        <v>6</v>
      </c>
      <c r="D538" s="163" t="s">
        <v>7</v>
      </c>
      <c r="E538" s="120" t="s">
        <v>234</v>
      </c>
      <c r="F538" s="120" t="s">
        <v>235</v>
      </c>
      <c r="G538" s="163" t="s">
        <v>8</v>
      </c>
      <c r="H538" s="175" t="s">
        <v>1063</v>
      </c>
      <c r="I538" s="184" t="s">
        <v>3462</v>
      </c>
      <c r="J538" s="168" t="s">
        <v>4435</v>
      </c>
      <c r="K538" s="175" t="s">
        <v>1064</v>
      </c>
      <c r="L538" s="175"/>
      <c r="M538" s="175"/>
      <c r="N538" s="43" t="s">
        <v>2813</v>
      </c>
      <c r="O538" s="175" t="s">
        <v>4121</v>
      </c>
      <c r="P538" s="46" t="s">
        <v>5525</v>
      </c>
      <c r="Q538" s="78"/>
      <c r="R538" s="145" t="s">
        <v>139</v>
      </c>
      <c r="S538" s="163" t="s">
        <v>140</v>
      </c>
      <c r="T538" s="163" t="s">
        <v>141</v>
      </c>
      <c r="U538" s="121" t="s">
        <v>250</v>
      </c>
      <c r="V538" s="121" t="s">
        <v>251</v>
      </c>
      <c r="W538" s="163" t="s">
        <v>142</v>
      </c>
      <c r="X538" s="163"/>
      <c r="Y538" s="218"/>
      <c r="Z538" s="163"/>
      <c r="AA538" s="175" t="s">
        <v>3319</v>
      </c>
      <c r="AB538" s="192" t="str">
        <f t="shared" si="16"/>
        <v>■</v>
      </c>
      <c r="AC538" s="318" t="str">
        <f t="shared" si="17"/>
        <v>■</v>
      </c>
      <c r="AD538" s="176"/>
      <c r="AE538" s="176"/>
      <c r="AF538" s="176"/>
      <c r="AG538" s="176"/>
      <c r="AH538" s="176"/>
      <c r="AI538" s="176"/>
      <c r="AJ538" s="175"/>
      <c r="AK538" s="175"/>
      <c r="AL538" s="175"/>
      <c r="AM538" s="175"/>
      <c r="AN538" s="78"/>
      <c r="AO538" s="175"/>
      <c r="AP538" s="175"/>
      <c r="AQ538" s="175"/>
      <c r="AR538" s="78"/>
      <c r="AS538" s="78"/>
      <c r="AT538" s="78"/>
      <c r="AU538" s="78"/>
      <c r="AV538" s="78"/>
      <c r="AW538" s="78"/>
      <c r="AX538" s="78"/>
      <c r="AY538" s="78"/>
    </row>
    <row r="539" spans="1:51" s="1" customFormat="1" x14ac:dyDescent="0.2">
      <c r="A539" s="40" t="s">
        <v>3561</v>
      </c>
      <c r="B539" s="148" t="s">
        <v>13</v>
      </c>
      <c r="C539" s="161" t="s">
        <v>3463</v>
      </c>
      <c r="D539" s="161" t="s">
        <v>15</v>
      </c>
      <c r="E539" s="121" t="s">
        <v>236</v>
      </c>
      <c r="F539" s="121" t="s">
        <v>237</v>
      </c>
      <c r="G539" s="161" t="s">
        <v>16</v>
      </c>
      <c r="H539" s="175" t="s">
        <v>1063</v>
      </c>
      <c r="I539" s="156" t="s">
        <v>3410</v>
      </c>
      <c r="J539" s="168" t="s">
        <v>4436</v>
      </c>
      <c r="K539" s="175" t="s">
        <v>1064</v>
      </c>
      <c r="L539" s="175"/>
      <c r="M539" s="175"/>
      <c r="N539" s="43" t="s">
        <v>2813</v>
      </c>
      <c r="O539" s="175" t="s">
        <v>4121</v>
      </c>
      <c r="P539" s="46" t="s">
        <v>5525</v>
      </c>
      <c r="Q539" s="78"/>
      <c r="R539" s="145" t="s">
        <v>47</v>
      </c>
      <c r="S539" s="163" t="s">
        <v>48</v>
      </c>
      <c r="T539" s="163" t="s">
        <v>49</v>
      </c>
      <c r="U539" s="121" t="s">
        <v>277</v>
      </c>
      <c r="V539" s="121" t="s">
        <v>353</v>
      </c>
      <c r="W539" s="163" t="s">
        <v>50</v>
      </c>
      <c r="X539" s="163"/>
      <c r="Y539" s="218"/>
      <c r="Z539" s="163"/>
      <c r="AA539" s="175" t="s">
        <v>3337</v>
      </c>
      <c r="AB539" s="192" t="str">
        <f t="shared" si="16"/>
        <v>■</v>
      </c>
      <c r="AC539" s="318" t="str">
        <f t="shared" si="17"/>
        <v>■</v>
      </c>
      <c r="AD539" s="176"/>
      <c r="AE539" s="176"/>
      <c r="AF539" s="176"/>
      <c r="AG539" s="176"/>
      <c r="AH539" s="176"/>
      <c r="AI539" s="176"/>
      <c r="AJ539" s="175"/>
      <c r="AK539" s="175"/>
      <c r="AL539" s="175"/>
      <c r="AM539" s="175"/>
      <c r="AN539" s="78"/>
      <c r="AO539" s="175"/>
      <c r="AP539" s="175"/>
      <c r="AQ539" s="175"/>
      <c r="AR539" s="78"/>
      <c r="AS539" s="78"/>
      <c r="AT539" s="78"/>
      <c r="AU539" s="78"/>
      <c r="AV539" s="78"/>
      <c r="AW539" s="78"/>
      <c r="AX539" s="78"/>
      <c r="AY539" s="78"/>
    </row>
    <row r="540" spans="1:51" s="1" customFormat="1" x14ac:dyDescent="0.2">
      <c r="A540" s="40" t="s">
        <v>3561</v>
      </c>
      <c r="B540" s="148" t="s">
        <v>5</v>
      </c>
      <c r="C540" s="163" t="s">
        <v>6</v>
      </c>
      <c r="D540" s="163" t="s">
        <v>7</v>
      </c>
      <c r="E540" s="120" t="s">
        <v>234</v>
      </c>
      <c r="F540" s="120" t="s">
        <v>235</v>
      </c>
      <c r="G540" s="163" t="s">
        <v>8</v>
      </c>
      <c r="H540" s="175" t="s">
        <v>1063</v>
      </c>
      <c r="I540" s="184" t="s">
        <v>3411</v>
      </c>
      <c r="J540" s="168" t="s">
        <v>4437</v>
      </c>
      <c r="K540" s="175" t="s">
        <v>3438</v>
      </c>
      <c r="L540" s="175"/>
      <c r="M540" s="175"/>
      <c r="N540" s="43" t="s">
        <v>2813</v>
      </c>
      <c r="O540" s="175" t="s">
        <v>4121</v>
      </c>
      <c r="P540" s="46" t="s">
        <v>5525</v>
      </c>
      <c r="Q540" s="78"/>
      <c r="R540" s="145" t="s">
        <v>47</v>
      </c>
      <c r="S540" s="163" t="s">
        <v>48</v>
      </c>
      <c r="T540" s="163" t="s">
        <v>49</v>
      </c>
      <c r="U540" s="121" t="s">
        <v>277</v>
      </c>
      <c r="V540" s="121" t="s">
        <v>353</v>
      </c>
      <c r="W540" s="163" t="s">
        <v>50</v>
      </c>
      <c r="X540" s="163"/>
      <c r="Y540" s="218"/>
      <c r="Z540" s="163"/>
      <c r="AA540" s="175" t="s">
        <v>3337</v>
      </c>
      <c r="AB540" s="192" t="str">
        <f t="shared" si="16"/>
        <v>■</v>
      </c>
      <c r="AC540" s="318" t="str">
        <f t="shared" si="17"/>
        <v>■</v>
      </c>
      <c r="AD540" s="176"/>
      <c r="AE540" s="176"/>
      <c r="AF540" s="176"/>
      <c r="AG540" s="176"/>
      <c r="AH540" s="176"/>
      <c r="AI540" s="176"/>
      <c r="AJ540" s="175"/>
      <c r="AK540" s="175"/>
      <c r="AL540" s="175"/>
      <c r="AM540" s="175"/>
      <c r="AN540" s="78"/>
      <c r="AO540" s="175"/>
      <c r="AP540" s="175"/>
      <c r="AQ540" s="175"/>
      <c r="AR540" s="78"/>
      <c r="AS540" s="78"/>
      <c r="AT540" s="78"/>
      <c r="AU540" s="78"/>
      <c r="AV540" s="78"/>
      <c r="AW540" s="78"/>
      <c r="AX540" s="78"/>
      <c r="AY540" s="78"/>
    </row>
    <row r="541" spans="1:51" s="1" customFormat="1" x14ac:dyDescent="0.2">
      <c r="A541" s="40" t="s">
        <v>3561</v>
      </c>
      <c r="B541" s="180" t="s">
        <v>13</v>
      </c>
      <c r="C541" s="185" t="s">
        <v>14</v>
      </c>
      <c r="D541" s="161" t="s">
        <v>15</v>
      </c>
      <c r="E541" s="121" t="s">
        <v>236</v>
      </c>
      <c r="F541" s="121" t="s">
        <v>237</v>
      </c>
      <c r="G541" s="161" t="s">
        <v>16</v>
      </c>
      <c r="H541" s="175" t="s">
        <v>3437</v>
      </c>
      <c r="I541" s="184" t="s">
        <v>3464</v>
      </c>
      <c r="J541" s="168" t="s">
        <v>4438</v>
      </c>
      <c r="K541" s="175" t="s">
        <v>1064</v>
      </c>
      <c r="L541" s="175"/>
      <c r="M541" s="175"/>
      <c r="N541" s="43" t="s">
        <v>2813</v>
      </c>
      <c r="O541" s="175" t="s">
        <v>4121</v>
      </c>
      <c r="P541" s="46" t="s">
        <v>5525</v>
      </c>
      <c r="Q541" s="78"/>
      <c r="R541" s="145" t="s">
        <v>81</v>
      </c>
      <c r="S541" s="163" t="s">
        <v>82</v>
      </c>
      <c r="T541" s="163" t="s">
        <v>83</v>
      </c>
      <c r="U541" s="121" t="s">
        <v>312</v>
      </c>
      <c r="V541" s="121" t="s">
        <v>313</v>
      </c>
      <c r="W541" s="163" t="s">
        <v>84</v>
      </c>
      <c r="X541" s="163"/>
      <c r="Y541" s="218"/>
      <c r="Z541" s="163"/>
      <c r="AA541" s="176"/>
      <c r="AB541" s="192" t="str">
        <f t="shared" si="16"/>
        <v>■</v>
      </c>
      <c r="AC541" s="318" t="str">
        <f t="shared" si="17"/>
        <v>■</v>
      </c>
      <c r="AD541" s="176"/>
      <c r="AE541" s="176"/>
      <c r="AF541" s="176"/>
      <c r="AG541" s="176"/>
      <c r="AH541" s="176"/>
      <c r="AI541" s="176"/>
      <c r="AJ541" s="175"/>
      <c r="AK541" s="175"/>
      <c r="AL541" s="175"/>
      <c r="AM541" s="175"/>
      <c r="AN541" s="78"/>
      <c r="AO541" s="175"/>
      <c r="AP541" s="175"/>
      <c r="AQ541" s="175"/>
      <c r="AR541" s="78"/>
      <c r="AS541" s="78"/>
      <c r="AT541" s="78"/>
      <c r="AU541" s="78"/>
      <c r="AV541" s="78"/>
      <c r="AW541" s="78"/>
      <c r="AX541" s="78"/>
      <c r="AY541" s="78"/>
    </row>
    <row r="542" spans="1:51" s="1" customFormat="1" x14ac:dyDescent="0.2">
      <c r="A542" s="40" t="s">
        <v>3561</v>
      </c>
      <c r="B542" s="148" t="s">
        <v>5</v>
      </c>
      <c r="C542" s="163" t="s">
        <v>6</v>
      </c>
      <c r="D542" s="163" t="s">
        <v>7</v>
      </c>
      <c r="E542" s="120" t="s">
        <v>234</v>
      </c>
      <c r="F542" s="120" t="s">
        <v>235</v>
      </c>
      <c r="G542" s="163" t="s">
        <v>8</v>
      </c>
      <c r="H542" s="175" t="s">
        <v>3437</v>
      </c>
      <c r="I542" s="184" t="s">
        <v>3338</v>
      </c>
      <c r="J542" s="168" t="s">
        <v>4439</v>
      </c>
      <c r="K542" s="175" t="s">
        <v>1064</v>
      </c>
      <c r="L542" s="175"/>
      <c r="M542" s="175"/>
      <c r="N542" s="43" t="s">
        <v>2813</v>
      </c>
      <c r="O542" s="175" t="s">
        <v>4121</v>
      </c>
      <c r="P542" s="46" t="s">
        <v>5525</v>
      </c>
      <c r="Q542" s="78"/>
      <c r="R542" s="145" t="s">
        <v>81</v>
      </c>
      <c r="S542" s="163" t="s">
        <v>82</v>
      </c>
      <c r="T542" s="163" t="s">
        <v>83</v>
      </c>
      <c r="U542" s="121" t="s">
        <v>312</v>
      </c>
      <c r="V542" s="121" t="s">
        <v>313</v>
      </c>
      <c r="W542" s="163" t="s">
        <v>84</v>
      </c>
      <c r="X542" s="163"/>
      <c r="Y542" s="218"/>
      <c r="Z542" s="163"/>
      <c r="AA542" s="176"/>
      <c r="AB542" s="192" t="str">
        <f t="shared" si="16"/>
        <v>■</v>
      </c>
      <c r="AC542" s="318" t="str">
        <f t="shared" si="17"/>
        <v>■</v>
      </c>
      <c r="AD542" s="176"/>
      <c r="AE542" s="176"/>
      <c r="AF542" s="176"/>
      <c r="AG542" s="176"/>
      <c r="AH542" s="176"/>
      <c r="AI542" s="176"/>
      <c r="AJ542" s="175"/>
      <c r="AK542" s="175"/>
      <c r="AL542" s="175"/>
      <c r="AM542" s="175"/>
      <c r="AN542" s="78"/>
      <c r="AO542" s="175"/>
      <c r="AP542" s="175"/>
      <c r="AQ542" s="175"/>
      <c r="AR542" s="78"/>
      <c r="AS542" s="78"/>
      <c r="AT542" s="78"/>
      <c r="AU542" s="78"/>
      <c r="AV542" s="78"/>
      <c r="AW542" s="78"/>
      <c r="AX542" s="78"/>
      <c r="AY542" s="78"/>
    </row>
    <row r="543" spans="1:51" s="1" customFormat="1" x14ac:dyDescent="0.2">
      <c r="A543" s="40" t="s">
        <v>3561</v>
      </c>
      <c r="B543" s="180" t="s">
        <v>13</v>
      </c>
      <c r="C543" s="185" t="s">
        <v>14</v>
      </c>
      <c r="D543" s="161" t="s">
        <v>15</v>
      </c>
      <c r="E543" s="121" t="s">
        <v>236</v>
      </c>
      <c r="F543" s="121" t="s">
        <v>237</v>
      </c>
      <c r="G543" s="161" t="s">
        <v>16</v>
      </c>
      <c r="H543" s="175" t="s">
        <v>3437</v>
      </c>
      <c r="I543" s="184" t="s">
        <v>3339</v>
      </c>
      <c r="J543" s="168" t="s">
        <v>4440</v>
      </c>
      <c r="K543" s="175" t="s">
        <v>1064</v>
      </c>
      <c r="L543" s="175"/>
      <c r="M543" s="175"/>
      <c r="N543" s="43" t="s">
        <v>2813</v>
      </c>
      <c r="O543" s="175" t="s">
        <v>4121</v>
      </c>
      <c r="P543" s="46" t="s">
        <v>5525</v>
      </c>
      <c r="Q543" s="78"/>
      <c r="R543" s="178" t="s">
        <v>3340</v>
      </c>
      <c r="S543" s="161" t="s">
        <v>502</v>
      </c>
      <c r="T543" s="161" t="s">
        <v>503</v>
      </c>
      <c r="U543" s="161" t="s">
        <v>3281</v>
      </c>
      <c r="V543" s="160" t="s">
        <v>3282</v>
      </c>
      <c r="W543" s="161" t="s">
        <v>504</v>
      </c>
      <c r="X543" s="161"/>
      <c r="Y543" s="218"/>
      <c r="Z543" s="161"/>
      <c r="AA543" s="175" t="s">
        <v>3341</v>
      </c>
      <c r="AB543" s="192" t="str">
        <f t="shared" si="16"/>
        <v>■</v>
      </c>
      <c r="AC543" s="318" t="str">
        <f t="shared" si="17"/>
        <v>■</v>
      </c>
      <c r="AD543" s="176"/>
      <c r="AE543" s="176"/>
      <c r="AF543" s="176"/>
      <c r="AG543" s="175"/>
      <c r="AH543" s="176"/>
      <c r="AI543" s="176"/>
      <c r="AJ543" s="175"/>
      <c r="AK543" s="175"/>
      <c r="AL543" s="175"/>
      <c r="AM543" s="175"/>
      <c r="AN543" s="78"/>
      <c r="AO543" s="175"/>
      <c r="AP543" s="175"/>
      <c r="AQ543" s="175"/>
      <c r="AR543" s="78"/>
      <c r="AS543" s="78"/>
      <c r="AT543" s="78"/>
      <c r="AU543" s="78"/>
      <c r="AV543" s="78"/>
      <c r="AW543" s="78"/>
      <c r="AX543" s="78"/>
      <c r="AY543" s="78"/>
    </row>
    <row r="544" spans="1:51" s="1" customFormat="1" x14ac:dyDescent="0.2">
      <c r="A544" s="40" t="s">
        <v>3561</v>
      </c>
      <c r="B544" s="148" t="s">
        <v>5</v>
      </c>
      <c r="C544" s="163" t="s">
        <v>6</v>
      </c>
      <c r="D544" s="163" t="s">
        <v>7</v>
      </c>
      <c r="E544" s="120" t="s">
        <v>234</v>
      </c>
      <c r="F544" s="120" t="s">
        <v>235</v>
      </c>
      <c r="G544" s="163" t="s">
        <v>8</v>
      </c>
      <c r="H544" s="175" t="s">
        <v>1063</v>
      </c>
      <c r="I544" s="184" t="s">
        <v>3412</v>
      </c>
      <c r="J544" s="168" t="s">
        <v>4441</v>
      </c>
      <c r="K544" s="175" t="s">
        <v>3438</v>
      </c>
      <c r="L544" s="175"/>
      <c r="M544" s="175"/>
      <c r="N544" s="43" t="s">
        <v>2813</v>
      </c>
      <c r="O544" s="175" t="s">
        <v>4121</v>
      </c>
      <c r="P544" s="46" t="s">
        <v>5525</v>
      </c>
      <c r="Q544" s="78"/>
      <c r="R544" s="178" t="s">
        <v>3340</v>
      </c>
      <c r="S544" s="161" t="s">
        <v>502</v>
      </c>
      <c r="T544" s="161" t="s">
        <v>503</v>
      </c>
      <c r="U544" s="161" t="s">
        <v>3281</v>
      </c>
      <c r="V544" s="160" t="s">
        <v>3282</v>
      </c>
      <c r="W544" s="161" t="s">
        <v>504</v>
      </c>
      <c r="X544" s="161"/>
      <c r="Y544" s="218"/>
      <c r="Z544" s="161"/>
      <c r="AA544" s="175" t="s">
        <v>3341</v>
      </c>
      <c r="AB544" s="192" t="str">
        <f t="shared" si="16"/>
        <v>■</v>
      </c>
      <c r="AC544" s="318" t="str">
        <f t="shared" si="17"/>
        <v>■</v>
      </c>
      <c r="AD544" s="176"/>
      <c r="AE544" s="176"/>
      <c r="AF544" s="176"/>
      <c r="AG544" s="175"/>
      <c r="AH544" s="176"/>
      <c r="AI544" s="176"/>
      <c r="AJ544" s="175"/>
      <c r="AK544" s="175"/>
      <c r="AL544" s="175"/>
      <c r="AM544" s="175"/>
      <c r="AN544" s="78"/>
      <c r="AO544" s="175"/>
      <c r="AP544" s="175"/>
      <c r="AQ544" s="175"/>
      <c r="AR544" s="78"/>
      <c r="AS544" s="78"/>
      <c r="AT544" s="78"/>
      <c r="AU544" s="78"/>
      <c r="AV544" s="78"/>
      <c r="AW544" s="78"/>
      <c r="AX544" s="78"/>
      <c r="AY544" s="78"/>
    </row>
    <row r="545" spans="1:51" s="1" customFormat="1" x14ac:dyDescent="0.2">
      <c r="A545" s="40" t="s">
        <v>3561</v>
      </c>
      <c r="B545" s="180" t="s">
        <v>13</v>
      </c>
      <c r="C545" s="185" t="s">
        <v>14</v>
      </c>
      <c r="D545" s="161" t="s">
        <v>15</v>
      </c>
      <c r="E545" s="121" t="s">
        <v>236</v>
      </c>
      <c r="F545" s="121" t="s">
        <v>237</v>
      </c>
      <c r="G545" s="161" t="s">
        <v>16</v>
      </c>
      <c r="H545" s="175" t="s">
        <v>3437</v>
      </c>
      <c r="I545" s="184" t="s">
        <v>3465</v>
      </c>
      <c r="J545" s="168" t="s">
        <v>4442</v>
      </c>
      <c r="K545" s="175" t="s">
        <v>3438</v>
      </c>
      <c r="L545" s="175"/>
      <c r="M545" s="175"/>
      <c r="N545" s="43" t="s">
        <v>2813</v>
      </c>
      <c r="O545" s="175" t="s">
        <v>4121</v>
      </c>
      <c r="P545" s="46" t="s">
        <v>5525</v>
      </c>
      <c r="Q545" s="78"/>
      <c r="R545" s="145" t="s">
        <v>3466</v>
      </c>
      <c r="S545" s="163" t="s">
        <v>678</v>
      </c>
      <c r="T545" s="163" t="s">
        <v>679</v>
      </c>
      <c r="U545" s="163" t="s">
        <v>3543</v>
      </c>
      <c r="V545" s="78"/>
      <c r="W545" s="163" t="s">
        <v>680</v>
      </c>
      <c r="X545" s="163"/>
      <c r="Y545" s="218"/>
      <c r="Z545" s="163"/>
      <c r="AA545" s="176"/>
      <c r="AB545" s="192" t="str">
        <f t="shared" si="16"/>
        <v>■</v>
      </c>
      <c r="AC545" s="318" t="str">
        <f t="shared" si="17"/>
        <v>■</v>
      </c>
      <c r="AD545" s="176"/>
      <c r="AE545" s="176"/>
      <c r="AF545" s="176"/>
      <c r="AG545" s="176"/>
      <c r="AH545" s="176"/>
      <c r="AI545" s="176"/>
      <c r="AJ545" s="175"/>
      <c r="AK545" s="175"/>
      <c r="AL545" s="175"/>
      <c r="AM545" s="175"/>
      <c r="AN545" s="78"/>
      <c r="AO545" s="175"/>
      <c r="AP545" s="175"/>
      <c r="AQ545" s="175"/>
      <c r="AR545" s="78"/>
      <c r="AS545" s="78"/>
      <c r="AT545" s="78"/>
      <c r="AU545" s="78"/>
      <c r="AV545" s="78"/>
      <c r="AW545" s="78"/>
      <c r="AX545" s="78"/>
      <c r="AY545" s="78"/>
    </row>
    <row r="546" spans="1:51" s="1" customFormat="1" x14ac:dyDescent="0.2">
      <c r="A546" s="40" t="s">
        <v>3561</v>
      </c>
      <c r="B546" s="148" t="s">
        <v>5</v>
      </c>
      <c r="C546" s="163" t="s">
        <v>6</v>
      </c>
      <c r="D546" s="163" t="s">
        <v>7</v>
      </c>
      <c r="E546" s="120" t="s">
        <v>234</v>
      </c>
      <c r="F546" s="120" t="s">
        <v>235</v>
      </c>
      <c r="G546" s="163" t="s">
        <v>8</v>
      </c>
      <c r="H546" s="175" t="s">
        <v>1063</v>
      </c>
      <c r="I546" s="184" t="s">
        <v>3342</v>
      </c>
      <c r="J546" s="168" t="s">
        <v>4443</v>
      </c>
      <c r="K546" s="175" t="s">
        <v>3438</v>
      </c>
      <c r="L546" s="175"/>
      <c r="M546" s="175"/>
      <c r="N546" s="43" t="s">
        <v>2813</v>
      </c>
      <c r="O546" s="175" t="s">
        <v>4121</v>
      </c>
      <c r="P546" s="46" t="s">
        <v>5525</v>
      </c>
      <c r="Q546" s="78"/>
      <c r="R546" s="145" t="s">
        <v>3466</v>
      </c>
      <c r="S546" s="163" t="s">
        <v>678</v>
      </c>
      <c r="T546" s="163" t="s">
        <v>679</v>
      </c>
      <c r="U546" s="163" t="s">
        <v>3543</v>
      </c>
      <c r="V546" s="78"/>
      <c r="W546" s="163" t="s">
        <v>680</v>
      </c>
      <c r="X546" s="163"/>
      <c r="Y546" s="218"/>
      <c r="Z546" s="163"/>
      <c r="AA546" s="176"/>
      <c r="AB546" s="192" t="str">
        <f t="shared" si="16"/>
        <v>■</v>
      </c>
      <c r="AC546" s="318" t="str">
        <f t="shared" si="17"/>
        <v>■</v>
      </c>
      <c r="AD546" s="176"/>
      <c r="AE546" s="176"/>
      <c r="AF546" s="176"/>
      <c r="AG546" s="176"/>
      <c r="AH546" s="176"/>
      <c r="AI546" s="176"/>
      <c r="AJ546" s="175"/>
      <c r="AK546" s="175"/>
      <c r="AL546" s="175"/>
      <c r="AM546" s="175"/>
      <c r="AN546" s="78"/>
      <c r="AO546" s="175"/>
      <c r="AP546" s="175"/>
      <c r="AQ546" s="175"/>
      <c r="AR546" s="78"/>
      <c r="AS546" s="78"/>
      <c r="AT546" s="78"/>
      <c r="AU546" s="78"/>
      <c r="AV546" s="78"/>
      <c r="AW546" s="78"/>
      <c r="AX546" s="78"/>
      <c r="AY546" s="78"/>
    </row>
    <row r="547" spans="1:51" s="1" customFormat="1" x14ac:dyDescent="0.2">
      <c r="A547" s="40" t="s">
        <v>3561</v>
      </c>
      <c r="B547" s="180" t="s">
        <v>13</v>
      </c>
      <c r="C547" s="185" t="s">
        <v>14</v>
      </c>
      <c r="D547" s="161" t="s">
        <v>15</v>
      </c>
      <c r="E547" s="121" t="s">
        <v>236</v>
      </c>
      <c r="F547" s="121" t="s">
        <v>237</v>
      </c>
      <c r="G547" s="161" t="s">
        <v>16</v>
      </c>
      <c r="H547" s="175" t="s">
        <v>3437</v>
      </c>
      <c r="I547" s="184" t="s">
        <v>3413</v>
      </c>
      <c r="J547" s="168" t="s">
        <v>4444</v>
      </c>
      <c r="K547" s="175" t="s">
        <v>3438</v>
      </c>
      <c r="L547" s="175"/>
      <c r="M547" s="175"/>
      <c r="N547" s="43" t="s">
        <v>2813</v>
      </c>
      <c r="O547" s="175" t="s">
        <v>4121</v>
      </c>
      <c r="P547" s="46" t="s">
        <v>5525</v>
      </c>
      <c r="Q547" s="78"/>
      <c r="R547" s="145" t="s">
        <v>3343</v>
      </c>
      <c r="S547" s="148" t="s">
        <v>3344</v>
      </c>
      <c r="T547" s="148" t="s">
        <v>3345</v>
      </c>
      <c r="U547" s="148" t="s">
        <v>3544</v>
      </c>
      <c r="V547" s="190" t="s">
        <v>3545</v>
      </c>
      <c r="W547" s="148" t="s">
        <v>3346</v>
      </c>
      <c r="X547" s="175"/>
      <c r="Y547" s="218"/>
      <c r="Z547" s="175"/>
      <c r="AA547" s="175" t="s">
        <v>3347</v>
      </c>
      <c r="AB547" s="192" t="str">
        <f t="shared" si="16"/>
        <v>■</v>
      </c>
      <c r="AC547" s="318" t="str">
        <f t="shared" si="17"/>
        <v>■</v>
      </c>
      <c r="AD547" s="176"/>
      <c r="AE547" s="176"/>
      <c r="AF547" s="176"/>
      <c r="AG547" s="176"/>
      <c r="AH547" s="176"/>
      <c r="AI547" s="176"/>
      <c r="AJ547" s="175"/>
      <c r="AK547" s="175"/>
      <c r="AL547" s="175"/>
      <c r="AM547" s="175"/>
      <c r="AN547" s="78"/>
      <c r="AO547" s="175"/>
      <c r="AP547" s="175"/>
      <c r="AQ547" s="175"/>
      <c r="AR547" s="78"/>
      <c r="AS547" s="78"/>
      <c r="AT547" s="78"/>
      <c r="AU547" s="78"/>
      <c r="AV547" s="78"/>
      <c r="AW547" s="78"/>
      <c r="AX547" s="78"/>
      <c r="AY547" s="78"/>
    </row>
    <row r="548" spans="1:51" s="1" customFormat="1" x14ac:dyDescent="0.2">
      <c r="A548" s="40" t="s">
        <v>3561</v>
      </c>
      <c r="B548" s="148" t="s">
        <v>5</v>
      </c>
      <c r="C548" s="163" t="s">
        <v>6</v>
      </c>
      <c r="D548" s="163" t="s">
        <v>7</v>
      </c>
      <c r="E548" s="120" t="s">
        <v>234</v>
      </c>
      <c r="F548" s="120" t="s">
        <v>235</v>
      </c>
      <c r="G548" s="163" t="s">
        <v>8</v>
      </c>
      <c r="H548" s="175" t="s">
        <v>1063</v>
      </c>
      <c r="I548" s="184" t="s">
        <v>3467</v>
      </c>
      <c r="J548" s="168" t="s">
        <v>4445</v>
      </c>
      <c r="K548" s="175" t="s">
        <v>3438</v>
      </c>
      <c r="L548" s="175"/>
      <c r="M548" s="175"/>
      <c r="N548" s="43" t="s">
        <v>2813</v>
      </c>
      <c r="O548" s="175" t="s">
        <v>4121</v>
      </c>
      <c r="P548" s="46" t="s">
        <v>5525</v>
      </c>
      <c r="Q548" s="78"/>
      <c r="R548" s="145" t="s">
        <v>3343</v>
      </c>
      <c r="S548" s="148" t="s">
        <v>3344</v>
      </c>
      <c r="T548" s="148" t="s">
        <v>3345</v>
      </c>
      <c r="U548" s="148" t="s">
        <v>3544</v>
      </c>
      <c r="V548" s="190" t="s">
        <v>3545</v>
      </c>
      <c r="W548" s="148" t="s">
        <v>3346</v>
      </c>
      <c r="X548" s="175"/>
      <c r="Y548" s="218"/>
      <c r="Z548" s="175"/>
      <c r="AA548" s="175" t="s">
        <v>3347</v>
      </c>
      <c r="AB548" s="192" t="str">
        <f t="shared" si="16"/>
        <v>■</v>
      </c>
      <c r="AC548" s="318" t="str">
        <f t="shared" si="17"/>
        <v>■</v>
      </c>
      <c r="AD548" s="176"/>
      <c r="AE548" s="176"/>
      <c r="AF548" s="176"/>
      <c r="AG548" s="176"/>
      <c r="AH548" s="176"/>
      <c r="AI548" s="176"/>
      <c r="AJ548" s="175"/>
      <c r="AK548" s="175"/>
      <c r="AL548" s="175"/>
      <c r="AM548" s="175"/>
      <c r="AN548" s="78"/>
      <c r="AO548" s="175"/>
      <c r="AP548" s="175"/>
      <c r="AQ548" s="175"/>
      <c r="AR548" s="78"/>
      <c r="AS548" s="78"/>
      <c r="AT548" s="78"/>
      <c r="AU548" s="78"/>
      <c r="AV548" s="78"/>
      <c r="AW548" s="78"/>
      <c r="AX548" s="78"/>
      <c r="AY548" s="78"/>
    </row>
    <row r="549" spans="1:51" s="1" customFormat="1" x14ac:dyDescent="0.2">
      <c r="A549" s="40" t="s">
        <v>3561</v>
      </c>
      <c r="B549" s="180" t="s">
        <v>13</v>
      </c>
      <c r="C549" s="185" t="s">
        <v>14</v>
      </c>
      <c r="D549" s="161" t="s">
        <v>15</v>
      </c>
      <c r="E549" s="121" t="s">
        <v>236</v>
      </c>
      <c r="F549" s="121" t="s">
        <v>237</v>
      </c>
      <c r="G549" s="161" t="s">
        <v>16</v>
      </c>
      <c r="H549" s="175" t="s">
        <v>3437</v>
      </c>
      <c r="I549" s="184" t="s">
        <v>3468</v>
      </c>
      <c r="J549" s="168" t="s">
        <v>4446</v>
      </c>
      <c r="K549" s="175" t="s">
        <v>3438</v>
      </c>
      <c r="L549" s="175"/>
      <c r="M549" s="175"/>
      <c r="N549" s="43" t="s">
        <v>2813</v>
      </c>
      <c r="O549" s="175" t="s">
        <v>4121</v>
      </c>
      <c r="P549" s="46" t="s">
        <v>5525</v>
      </c>
      <c r="Q549" s="78"/>
      <c r="R549" s="145" t="s">
        <v>578</v>
      </c>
      <c r="S549" s="163" t="s">
        <v>579</v>
      </c>
      <c r="T549" s="163" t="s">
        <v>580</v>
      </c>
      <c r="U549" s="166" t="s">
        <v>3546</v>
      </c>
      <c r="V549" s="78" t="s">
        <v>3547</v>
      </c>
      <c r="W549" s="163" t="s">
        <v>581</v>
      </c>
      <c r="X549" s="175"/>
      <c r="Y549" s="218"/>
      <c r="Z549" s="163"/>
      <c r="AA549" s="175"/>
      <c r="AB549" s="192" t="str">
        <f t="shared" si="16"/>
        <v>■</v>
      </c>
      <c r="AC549" s="318" t="str">
        <f t="shared" si="17"/>
        <v>■</v>
      </c>
      <c r="AD549" s="176"/>
      <c r="AE549" s="176"/>
      <c r="AF549" s="176"/>
      <c r="AG549" s="176"/>
      <c r="AH549" s="176"/>
      <c r="AI549" s="176"/>
      <c r="AJ549" s="175"/>
      <c r="AK549" s="175"/>
      <c r="AL549" s="175"/>
      <c r="AM549" s="175"/>
      <c r="AN549" s="78"/>
      <c r="AO549" s="175"/>
      <c r="AP549" s="175"/>
      <c r="AQ549" s="175"/>
      <c r="AR549" s="78"/>
      <c r="AS549" s="78"/>
      <c r="AT549" s="78"/>
      <c r="AU549" s="78"/>
      <c r="AV549" s="78"/>
      <c r="AW549" s="78"/>
      <c r="AX549" s="78"/>
      <c r="AY549" s="78"/>
    </row>
    <row r="550" spans="1:51" s="1" customFormat="1" x14ac:dyDescent="0.2">
      <c r="A550" s="40" t="s">
        <v>3561</v>
      </c>
      <c r="B550" s="148" t="s">
        <v>5</v>
      </c>
      <c r="C550" s="163" t="s">
        <v>6</v>
      </c>
      <c r="D550" s="163" t="s">
        <v>7</v>
      </c>
      <c r="E550" s="120" t="s">
        <v>234</v>
      </c>
      <c r="F550" s="120" t="s">
        <v>235</v>
      </c>
      <c r="G550" s="163" t="s">
        <v>8</v>
      </c>
      <c r="H550" s="175" t="s">
        <v>3437</v>
      </c>
      <c r="I550" s="184" t="s">
        <v>3414</v>
      </c>
      <c r="J550" s="168" t="s">
        <v>4447</v>
      </c>
      <c r="K550" s="175" t="s">
        <v>1064</v>
      </c>
      <c r="L550" s="175"/>
      <c r="M550" s="175"/>
      <c r="N550" s="43" t="s">
        <v>2813</v>
      </c>
      <c r="O550" s="175" t="s">
        <v>4121</v>
      </c>
      <c r="P550" s="46" t="s">
        <v>5525</v>
      </c>
      <c r="Q550" s="78"/>
      <c r="R550" s="145" t="s">
        <v>578</v>
      </c>
      <c r="S550" s="163" t="s">
        <v>579</v>
      </c>
      <c r="T550" s="163" t="s">
        <v>580</v>
      </c>
      <c r="U550" s="166" t="s">
        <v>3546</v>
      </c>
      <c r="V550" s="78" t="s">
        <v>3547</v>
      </c>
      <c r="W550" s="163" t="s">
        <v>581</v>
      </c>
      <c r="X550" s="175"/>
      <c r="Y550" s="218"/>
      <c r="Z550" s="163"/>
      <c r="AA550" s="175"/>
      <c r="AB550" s="192" t="str">
        <f t="shared" si="16"/>
        <v>■</v>
      </c>
      <c r="AC550" s="318" t="str">
        <f t="shared" si="17"/>
        <v>■</v>
      </c>
      <c r="AD550" s="176"/>
      <c r="AE550" s="176"/>
      <c r="AF550" s="176"/>
      <c r="AG550" s="176"/>
      <c r="AH550" s="176"/>
      <c r="AI550" s="176"/>
      <c r="AJ550" s="175"/>
      <c r="AK550" s="175"/>
      <c r="AL550" s="175"/>
      <c r="AM550" s="175"/>
      <c r="AN550" s="78"/>
      <c r="AO550" s="175"/>
      <c r="AP550" s="175"/>
      <c r="AQ550" s="175"/>
      <c r="AR550" s="78"/>
      <c r="AS550" s="78"/>
      <c r="AT550" s="78"/>
      <c r="AU550" s="78"/>
      <c r="AV550" s="78"/>
      <c r="AW550" s="78"/>
      <c r="AX550" s="78"/>
      <c r="AY550" s="78"/>
    </row>
    <row r="551" spans="1:51" s="1" customFormat="1" x14ac:dyDescent="0.2">
      <c r="A551" s="40" t="s">
        <v>3561</v>
      </c>
      <c r="B551" s="180" t="s">
        <v>13</v>
      </c>
      <c r="C551" s="185" t="s">
        <v>14</v>
      </c>
      <c r="D551" s="161" t="s">
        <v>15</v>
      </c>
      <c r="E551" s="121" t="s">
        <v>236</v>
      </c>
      <c r="F551" s="121" t="s">
        <v>237</v>
      </c>
      <c r="G551" s="161" t="s">
        <v>16</v>
      </c>
      <c r="H551" s="175" t="s">
        <v>3437</v>
      </c>
      <c r="I551" s="184" t="s">
        <v>3469</v>
      </c>
      <c r="J551" s="168" t="s">
        <v>4448</v>
      </c>
      <c r="K551" s="175" t="s">
        <v>1064</v>
      </c>
      <c r="L551" s="175"/>
      <c r="M551" s="175"/>
      <c r="N551" s="43" t="s">
        <v>2813</v>
      </c>
      <c r="O551" s="175" t="s">
        <v>4121</v>
      </c>
      <c r="P551" s="46" t="s">
        <v>5525</v>
      </c>
      <c r="Q551" s="78"/>
      <c r="R551" s="145" t="s">
        <v>3470</v>
      </c>
      <c r="S551" s="163" t="s">
        <v>525</v>
      </c>
      <c r="T551" s="163" t="s">
        <v>526</v>
      </c>
      <c r="U551" s="163" t="s">
        <v>3548</v>
      </c>
      <c r="V551" s="78" t="s">
        <v>3549</v>
      </c>
      <c r="W551" s="163" t="s">
        <v>527</v>
      </c>
      <c r="X551" s="163"/>
      <c r="Y551" s="218"/>
      <c r="Z551" s="163"/>
      <c r="AA551" s="175"/>
      <c r="AB551" s="192" t="str">
        <f t="shared" si="16"/>
        <v>■</v>
      </c>
      <c r="AC551" s="318" t="str">
        <f t="shared" si="17"/>
        <v>■</v>
      </c>
      <c r="AD551" s="176"/>
      <c r="AE551" s="176"/>
      <c r="AF551" s="176"/>
      <c r="AG551" s="176"/>
      <c r="AH551" s="176"/>
      <c r="AI551" s="176"/>
      <c r="AJ551" s="175"/>
      <c r="AK551" s="175"/>
      <c r="AL551" s="175"/>
      <c r="AM551" s="175"/>
      <c r="AN551" s="78"/>
      <c r="AO551" s="175"/>
      <c r="AP551" s="175"/>
      <c r="AQ551" s="175"/>
      <c r="AR551" s="78"/>
      <c r="AS551" s="78"/>
      <c r="AT551" s="78"/>
      <c r="AU551" s="78"/>
      <c r="AV551" s="78"/>
      <c r="AW551" s="78"/>
      <c r="AX551" s="78"/>
      <c r="AY551" s="78"/>
    </row>
    <row r="552" spans="1:51" s="1" customFormat="1" x14ac:dyDescent="0.2">
      <c r="A552" s="40" t="s">
        <v>3561</v>
      </c>
      <c r="B552" s="148" t="s">
        <v>5</v>
      </c>
      <c r="C552" s="163" t="s">
        <v>6</v>
      </c>
      <c r="D552" s="163" t="s">
        <v>7</v>
      </c>
      <c r="E552" s="120" t="s">
        <v>234</v>
      </c>
      <c r="F552" s="120" t="s">
        <v>235</v>
      </c>
      <c r="G552" s="163" t="s">
        <v>8</v>
      </c>
      <c r="H552" s="175" t="s">
        <v>1063</v>
      </c>
      <c r="I552" s="184" t="s">
        <v>3348</v>
      </c>
      <c r="J552" s="168" t="s">
        <v>4449</v>
      </c>
      <c r="K552" s="175" t="s">
        <v>3438</v>
      </c>
      <c r="L552" s="175"/>
      <c r="M552" s="175"/>
      <c r="N552" s="43" t="s">
        <v>2813</v>
      </c>
      <c r="O552" s="175" t="s">
        <v>4121</v>
      </c>
      <c r="P552" s="46" t="s">
        <v>5525</v>
      </c>
      <c r="Q552" s="78"/>
      <c r="R552" s="145" t="s">
        <v>3470</v>
      </c>
      <c r="S552" s="163" t="s">
        <v>525</v>
      </c>
      <c r="T552" s="163" t="s">
        <v>526</v>
      </c>
      <c r="U552" s="163" t="s">
        <v>3548</v>
      </c>
      <c r="V552" s="78" t="s">
        <v>3549</v>
      </c>
      <c r="W552" s="163" t="s">
        <v>527</v>
      </c>
      <c r="X552" s="163"/>
      <c r="Y552" s="218"/>
      <c r="Z552" s="163"/>
      <c r="AA552" s="175"/>
      <c r="AB552" s="192" t="str">
        <f t="shared" si="16"/>
        <v>■</v>
      </c>
      <c r="AC552" s="318" t="str">
        <f t="shared" si="17"/>
        <v>■</v>
      </c>
      <c r="AD552" s="176"/>
      <c r="AE552" s="176"/>
      <c r="AF552" s="176"/>
      <c r="AG552" s="176"/>
      <c r="AH552" s="176"/>
      <c r="AI552" s="176"/>
      <c r="AJ552" s="175"/>
      <c r="AK552" s="175"/>
      <c r="AL552" s="175"/>
      <c r="AM552" s="175"/>
      <c r="AN552" s="78"/>
      <c r="AO552" s="175"/>
      <c r="AP552" s="175"/>
      <c r="AQ552" s="175"/>
      <c r="AR552" s="78"/>
      <c r="AS552" s="78"/>
      <c r="AT552" s="78"/>
      <c r="AU552" s="78"/>
      <c r="AV552" s="78"/>
      <c r="AW552" s="78"/>
      <c r="AX552" s="78"/>
      <c r="AY552" s="78"/>
    </row>
    <row r="553" spans="1:51" s="1" customFormat="1" x14ac:dyDescent="0.2">
      <c r="A553" s="40" t="s">
        <v>3561</v>
      </c>
      <c r="B553" s="180" t="s">
        <v>13</v>
      </c>
      <c r="C553" s="185" t="s">
        <v>14</v>
      </c>
      <c r="D553" s="161" t="s">
        <v>15</v>
      </c>
      <c r="E553" s="121" t="s">
        <v>236</v>
      </c>
      <c r="F553" s="121" t="s">
        <v>237</v>
      </c>
      <c r="G553" s="161" t="s">
        <v>16</v>
      </c>
      <c r="H553" s="175" t="s">
        <v>3437</v>
      </c>
      <c r="I553" s="184" t="s">
        <v>3471</v>
      </c>
      <c r="J553" s="168" t="s">
        <v>4450</v>
      </c>
      <c r="K553" s="175" t="s">
        <v>3438</v>
      </c>
      <c r="L553" s="175"/>
      <c r="M553" s="175"/>
      <c r="N553" s="43" t="s">
        <v>2813</v>
      </c>
      <c r="O553" s="175" t="s">
        <v>4121</v>
      </c>
      <c r="P553" s="46" t="s">
        <v>5525</v>
      </c>
      <c r="Q553" s="78"/>
      <c r="R553" s="145" t="s">
        <v>43</v>
      </c>
      <c r="S553" s="163" t="s">
        <v>44</v>
      </c>
      <c r="T553" s="163" t="s">
        <v>45</v>
      </c>
      <c r="U553" s="121" t="s">
        <v>269</v>
      </c>
      <c r="V553" s="121" t="s">
        <v>270</v>
      </c>
      <c r="W553" s="163" t="s">
        <v>46</v>
      </c>
      <c r="X553" s="163"/>
      <c r="Y553" s="218"/>
      <c r="Z553" s="163"/>
      <c r="AA553" s="175"/>
      <c r="AB553" s="192" t="str">
        <f t="shared" si="16"/>
        <v>■</v>
      </c>
      <c r="AC553" s="318" t="str">
        <f t="shared" si="17"/>
        <v>■</v>
      </c>
      <c r="AD553" s="176"/>
      <c r="AE553" s="176"/>
      <c r="AF553" s="176"/>
      <c r="AG553" s="176"/>
      <c r="AH553" s="176"/>
      <c r="AI553" s="176"/>
      <c r="AJ553" s="175"/>
      <c r="AK553" s="175"/>
      <c r="AL553" s="175"/>
      <c r="AM553" s="175"/>
      <c r="AN553" s="78"/>
      <c r="AO553" s="175"/>
      <c r="AP553" s="175"/>
      <c r="AQ553" s="175"/>
      <c r="AR553" s="78"/>
      <c r="AS553" s="78"/>
      <c r="AT553" s="78"/>
      <c r="AU553" s="78"/>
      <c r="AV553" s="78"/>
      <c r="AW553" s="78"/>
      <c r="AX553" s="78"/>
      <c r="AY553" s="78"/>
    </row>
    <row r="554" spans="1:51" s="1" customFormat="1" x14ac:dyDescent="0.2">
      <c r="A554" s="40" t="s">
        <v>3561</v>
      </c>
      <c r="B554" s="148" t="s">
        <v>5</v>
      </c>
      <c r="C554" s="163" t="s">
        <v>6</v>
      </c>
      <c r="D554" s="163" t="s">
        <v>7</v>
      </c>
      <c r="E554" s="120" t="s">
        <v>234</v>
      </c>
      <c r="F554" s="120" t="s">
        <v>235</v>
      </c>
      <c r="G554" s="163" t="s">
        <v>8</v>
      </c>
      <c r="H554" s="175" t="s">
        <v>3437</v>
      </c>
      <c r="I554" s="184" t="s">
        <v>3415</v>
      </c>
      <c r="J554" s="168" t="s">
        <v>4451</v>
      </c>
      <c r="K554" s="175" t="s">
        <v>3438</v>
      </c>
      <c r="L554" s="175"/>
      <c r="M554" s="175"/>
      <c r="N554" s="43" t="s">
        <v>2813</v>
      </c>
      <c r="O554" s="175" t="s">
        <v>4121</v>
      </c>
      <c r="P554" s="46" t="s">
        <v>5525</v>
      </c>
      <c r="Q554" s="78"/>
      <c r="R554" s="145" t="s">
        <v>43</v>
      </c>
      <c r="S554" s="163" t="s">
        <v>44</v>
      </c>
      <c r="T554" s="163" t="s">
        <v>45</v>
      </c>
      <c r="U554" s="121" t="s">
        <v>269</v>
      </c>
      <c r="V554" s="121" t="s">
        <v>270</v>
      </c>
      <c r="W554" s="163" t="s">
        <v>46</v>
      </c>
      <c r="X554" s="163"/>
      <c r="Y554" s="218"/>
      <c r="Z554" s="163"/>
      <c r="AA554" s="175"/>
      <c r="AB554" s="192" t="str">
        <f t="shared" si="16"/>
        <v>■</v>
      </c>
      <c r="AC554" s="318" t="str">
        <f t="shared" si="17"/>
        <v>■</v>
      </c>
      <c r="AD554" s="176"/>
      <c r="AE554" s="176"/>
      <c r="AF554" s="176"/>
      <c r="AG554" s="176"/>
      <c r="AH554" s="176"/>
      <c r="AI554" s="176"/>
      <c r="AJ554" s="175"/>
      <c r="AK554" s="175"/>
      <c r="AL554" s="175"/>
      <c r="AM554" s="175"/>
      <c r="AN554" s="78"/>
      <c r="AO554" s="175"/>
      <c r="AP554" s="175"/>
      <c r="AQ554" s="175"/>
      <c r="AR554" s="78"/>
      <c r="AS554" s="78"/>
      <c r="AT554" s="78"/>
      <c r="AU554" s="78"/>
      <c r="AV554" s="78"/>
      <c r="AW554" s="78"/>
      <c r="AX554" s="78"/>
      <c r="AY554" s="78"/>
    </row>
    <row r="555" spans="1:51" s="1" customFormat="1" x14ac:dyDescent="0.2">
      <c r="A555" s="40" t="s">
        <v>3561</v>
      </c>
      <c r="B555" s="180" t="s">
        <v>13</v>
      </c>
      <c r="C555" s="185" t="s">
        <v>14</v>
      </c>
      <c r="D555" s="161" t="s">
        <v>15</v>
      </c>
      <c r="E555" s="121" t="s">
        <v>236</v>
      </c>
      <c r="F555" s="121" t="s">
        <v>237</v>
      </c>
      <c r="G555" s="161" t="s">
        <v>16</v>
      </c>
      <c r="H555" s="175" t="s">
        <v>3437</v>
      </c>
      <c r="I555" s="184" t="s">
        <v>3472</v>
      </c>
      <c r="J555" s="168" t="s">
        <v>4452</v>
      </c>
      <c r="K555" s="175" t="s">
        <v>3438</v>
      </c>
      <c r="L555" s="175"/>
      <c r="M555" s="175"/>
      <c r="N555" s="43" t="s">
        <v>2813</v>
      </c>
      <c r="O555" s="175" t="s">
        <v>4121</v>
      </c>
      <c r="P555" s="46" t="s">
        <v>5525</v>
      </c>
      <c r="Q555" s="78"/>
      <c r="R555" s="145" t="s">
        <v>1052</v>
      </c>
      <c r="S555" s="181" t="s">
        <v>3473</v>
      </c>
      <c r="T555" s="163" t="s">
        <v>37</v>
      </c>
      <c r="U555" s="121" t="s">
        <v>258</v>
      </c>
      <c r="V555" s="121" t="s">
        <v>259</v>
      </c>
      <c r="W555" s="163" t="s">
        <v>38</v>
      </c>
      <c r="X555" s="163"/>
      <c r="Y555" s="218"/>
      <c r="Z555" s="163"/>
      <c r="AA555" s="175"/>
      <c r="AB555" s="192" t="str">
        <f t="shared" si="16"/>
        <v>■</v>
      </c>
      <c r="AC555" s="318" t="str">
        <f t="shared" si="17"/>
        <v>■</v>
      </c>
      <c r="AD555" s="176"/>
      <c r="AE555" s="176"/>
      <c r="AF555" s="176"/>
      <c r="AG555" s="176"/>
      <c r="AH555" s="176"/>
      <c r="AI555" s="176"/>
      <c r="AJ555" s="175"/>
      <c r="AK555" s="175"/>
      <c r="AL555" s="175"/>
      <c r="AM555" s="175"/>
      <c r="AN555" s="78"/>
      <c r="AO555" s="175"/>
      <c r="AP555" s="175"/>
      <c r="AQ555" s="175"/>
      <c r="AR555" s="78"/>
      <c r="AS555" s="78"/>
      <c r="AT555" s="78"/>
      <c r="AU555" s="78"/>
      <c r="AV555" s="78"/>
      <c r="AW555" s="78"/>
      <c r="AX555" s="78"/>
      <c r="AY555" s="78"/>
    </row>
    <row r="556" spans="1:51" s="1" customFormat="1" x14ac:dyDescent="0.2">
      <c r="A556" s="40" t="s">
        <v>3561</v>
      </c>
      <c r="B556" s="148" t="s">
        <v>5</v>
      </c>
      <c r="C556" s="163" t="s">
        <v>6</v>
      </c>
      <c r="D556" s="163" t="s">
        <v>7</v>
      </c>
      <c r="E556" s="120" t="s">
        <v>234</v>
      </c>
      <c r="F556" s="120" t="s">
        <v>235</v>
      </c>
      <c r="G556" s="163" t="s">
        <v>8</v>
      </c>
      <c r="H556" s="175" t="s">
        <v>3437</v>
      </c>
      <c r="I556" s="184" t="s">
        <v>3474</v>
      </c>
      <c r="J556" s="168" t="s">
        <v>4453</v>
      </c>
      <c r="K556" s="175" t="s">
        <v>1064</v>
      </c>
      <c r="L556" s="175"/>
      <c r="M556" s="175"/>
      <c r="N556" s="43" t="s">
        <v>2813</v>
      </c>
      <c r="O556" s="175" t="s">
        <v>4121</v>
      </c>
      <c r="P556" s="46" t="s">
        <v>5525</v>
      </c>
      <c r="Q556" s="78"/>
      <c r="R556" s="145" t="s">
        <v>3475</v>
      </c>
      <c r="S556" s="181" t="s">
        <v>1053</v>
      </c>
      <c r="T556" s="163" t="s">
        <v>37</v>
      </c>
      <c r="U556" s="121" t="s">
        <v>258</v>
      </c>
      <c r="V556" s="121" t="s">
        <v>259</v>
      </c>
      <c r="W556" s="163" t="s">
        <v>38</v>
      </c>
      <c r="X556" s="163"/>
      <c r="Y556" s="218"/>
      <c r="Z556" s="163"/>
      <c r="AA556" s="175"/>
      <c r="AB556" s="192" t="str">
        <f t="shared" si="16"/>
        <v>■</v>
      </c>
      <c r="AC556" s="318" t="str">
        <f t="shared" si="17"/>
        <v>■</v>
      </c>
      <c r="AD556" s="176"/>
      <c r="AE556" s="176"/>
      <c r="AF556" s="176"/>
      <c r="AG556" s="176"/>
      <c r="AH556" s="176"/>
      <c r="AI556" s="176"/>
      <c r="AJ556" s="175"/>
      <c r="AK556" s="175"/>
      <c r="AL556" s="175"/>
      <c r="AM556" s="175"/>
      <c r="AN556" s="78"/>
      <c r="AO556" s="175"/>
      <c r="AP556" s="175"/>
      <c r="AQ556" s="175"/>
      <c r="AR556" s="78"/>
      <c r="AS556" s="78"/>
      <c r="AT556" s="78"/>
      <c r="AU556" s="78"/>
      <c r="AV556" s="78"/>
      <c r="AW556" s="78"/>
      <c r="AX556" s="78"/>
      <c r="AY556" s="78"/>
    </row>
    <row r="557" spans="1:51" s="1" customFormat="1" x14ac:dyDescent="0.2">
      <c r="A557" s="40" t="s">
        <v>3561</v>
      </c>
      <c r="B557" s="179" t="s">
        <v>5</v>
      </c>
      <c r="C557" s="186" t="s">
        <v>6</v>
      </c>
      <c r="D557" s="163" t="s">
        <v>7</v>
      </c>
      <c r="E557" s="120" t="s">
        <v>234</v>
      </c>
      <c r="F557" s="120" t="s">
        <v>235</v>
      </c>
      <c r="G557" s="163" t="s">
        <v>8</v>
      </c>
      <c r="H557" s="175" t="s">
        <v>3476</v>
      </c>
      <c r="I557" s="184" t="s">
        <v>3477</v>
      </c>
      <c r="J557" s="168" t="s">
        <v>4454</v>
      </c>
      <c r="K557" s="176" t="s">
        <v>3478</v>
      </c>
      <c r="L557" s="175"/>
      <c r="M557" s="175"/>
      <c r="N557" s="43" t="s">
        <v>2813</v>
      </c>
      <c r="O557" s="175" t="s">
        <v>3356</v>
      </c>
      <c r="P557" s="78" t="s">
        <v>5521</v>
      </c>
      <c r="Q557" s="78"/>
      <c r="R557" s="145" t="s">
        <v>117</v>
      </c>
      <c r="S557" s="161" t="s">
        <v>118</v>
      </c>
      <c r="T557" s="161" t="s">
        <v>119</v>
      </c>
      <c r="U557" s="121" t="s">
        <v>300</v>
      </c>
      <c r="V557" s="121" t="s">
        <v>301</v>
      </c>
      <c r="W557" s="161" t="s">
        <v>120</v>
      </c>
      <c r="X557" s="161"/>
      <c r="Y557" s="218"/>
      <c r="Z557" s="161"/>
      <c r="AA557" s="176"/>
      <c r="AB557" s="192" t="str">
        <f t="shared" si="16"/>
        <v>■</v>
      </c>
      <c r="AC557" s="318" t="str">
        <f t="shared" si="17"/>
        <v>■</v>
      </c>
      <c r="AD557" s="176"/>
      <c r="AE557" s="176"/>
      <c r="AF557" s="176"/>
      <c r="AG557" s="176"/>
      <c r="AH557" s="176"/>
      <c r="AI557" s="176"/>
      <c r="AJ557" s="175"/>
      <c r="AK557" s="175"/>
      <c r="AL557" s="175"/>
      <c r="AM557" s="175"/>
      <c r="AN557" s="78"/>
      <c r="AO557" s="175"/>
      <c r="AP557" s="175"/>
      <c r="AQ557" s="175"/>
      <c r="AR557" s="78"/>
      <c r="AS557" s="78"/>
      <c r="AT557" s="78"/>
      <c r="AU557" s="78"/>
      <c r="AV557" s="78"/>
      <c r="AW557" s="78"/>
      <c r="AX557" s="78"/>
      <c r="AY557" s="78"/>
    </row>
    <row r="558" spans="1:51" s="1" customFormat="1" x14ac:dyDescent="0.2">
      <c r="A558" s="40" t="s">
        <v>3561</v>
      </c>
      <c r="B558" s="179" t="s">
        <v>5</v>
      </c>
      <c r="C558" s="163" t="s">
        <v>6</v>
      </c>
      <c r="D558" s="163" t="s">
        <v>7</v>
      </c>
      <c r="E558" s="120" t="s">
        <v>234</v>
      </c>
      <c r="F558" s="120" t="s">
        <v>235</v>
      </c>
      <c r="G558" s="163" t="s">
        <v>8</v>
      </c>
      <c r="H558" s="175" t="s">
        <v>3476</v>
      </c>
      <c r="I558" s="184" t="s">
        <v>3349</v>
      </c>
      <c r="J558" s="168" t="s">
        <v>4455</v>
      </c>
      <c r="K558" s="176" t="s">
        <v>3350</v>
      </c>
      <c r="L558" s="175"/>
      <c r="M558" s="175"/>
      <c r="N558" s="43" t="s">
        <v>2813</v>
      </c>
      <c r="O558" s="175" t="s">
        <v>3356</v>
      </c>
      <c r="P558" s="78" t="s">
        <v>5521</v>
      </c>
      <c r="Q558" s="78"/>
      <c r="R558" s="145" t="s">
        <v>3479</v>
      </c>
      <c r="S558" s="163" t="s">
        <v>40</v>
      </c>
      <c r="T558" s="163" t="s">
        <v>41</v>
      </c>
      <c r="U558" s="121" t="s">
        <v>315</v>
      </c>
      <c r="V558" s="121" t="s">
        <v>316</v>
      </c>
      <c r="W558" s="163" t="s">
        <v>42</v>
      </c>
      <c r="X558" s="163"/>
      <c r="Y558" s="218"/>
      <c r="Z558" s="163"/>
      <c r="AA558" s="176"/>
      <c r="AB558" s="192" t="str">
        <f t="shared" si="16"/>
        <v>■</v>
      </c>
      <c r="AC558" s="318" t="str">
        <f t="shared" si="17"/>
        <v>■</v>
      </c>
      <c r="AD558" s="176"/>
      <c r="AE558" s="176"/>
      <c r="AF558" s="176"/>
      <c r="AG558" s="176"/>
      <c r="AH558" s="176"/>
      <c r="AI558" s="176"/>
      <c r="AJ558" s="175"/>
      <c r="AK558" s="175"/>
      <c r="AL558" s="176"/>
      <c r="AM558" s="175"/>
      <c r="AN558" s="78"/>
      <c r="AO558" s="175"/>
      <c r="AP558" s="175"/>
      <c r="AQ558" s="175"/>
      <c r="AR558" s="78"/>
      <c r="AS558" s="78"/>
      <c r="AT558" s="78"/>
      <c r="AU558" s="78"/>
      <c r="AV558" s="78"/>
      <c r="AW558" s="78"/>
      <c r="AX558" s="78"/>
      <c r="AY558" s="78"/>
    </row>
    <row r="559" spans="1:51" s="1" customFormat="1" x14ac:dyDescent="0.2">
      <c r="A559" s="40" t="s">
        <v>3561</v>
      </c>
      <c r="B559" s="179" t="s">
        <v>5</v>
      </c>
      <c r="C559" s="163" t="s">
        <v>6</v>
      </c>
      <c r="D559" s="163" t="s">
        <v>7</v>
      </c>
      <c r="E559" s="120" t="s">
        <v>234</v>
      </c>
      <c r="F559" s="120" t="s">
        <v>235</v>
      </c>
      <c r="G559" s="163" t="s">
        <v>8</v>
      </c>
      <c r="H559" s="175" t="s">
        <v>2852</v>
      </c>
      <c r="I559" s="184" t="s">
        <v>3351</v>
      </c>
      <c r="J559" s="168" t="s">
        <v>4456</v>
      </c>
      <c r="K559" s="175" t="s">
        <v>3478</v>
      </c>
      <c r="L559" s="175"/>
      <c r="M559" s="175"/>
      <c r="N559" s="43" t="s">
        <v>2813</v>
      </c>
      <c r="O559" s="175" t="s">
        <v>3356</v>
      </c>
      <c r="P559" s="78" t="s">
        <v>5527</v>
      </c>
      <c r="Q559" s="78"/>
      <c r="R559" s="145" t="s">
        <v>117</v>
      </c>
      <c r="S559" s="161" t="s">
        <v>118</v>
      </c>
      <c r="T559" s="161" t="s">
        <v>119</v>
      </c>
      <c r="U559" s="121" t="s">
        <v>300</v>
      </c>
      <c r="V559" s="121" t="s">
        <v>301</v>
      </c>
      <c r="W559" s="161" t="s">
        <v>120</v>
      </c>
      <c r="X559" s="161"/>
      <c r="Y559" s="218"/>
      <c r="Z559" s="161"/>
      <c r="AA559" s="176"/>
      <c r="AB559" s="192" t="str">
        <f t="shared" si="16"/>
        <v>■</v>
      </c>
      <c r="AC559" s="318" t="str">
        <f t="shared" si="17"/>
        <v>■</v>
      </c>
      <c r="AD559" s="176"/>
      <c r="AE559" s="176"/>
      <c r="AF559" s="176"/>
      <c r="AG559" s="176"/>
      <c r="AH559" s="176"/>
      <c r="AI559" s="176"/>
      <c r="AJ559" s="175"/>
      <c r="AK559" s="175"/>
      <c r="AL559" s="175"/>
      <c r="AM559" s="175"/>
      <c r="AN559" s="78"/>
      <c r="AO559" s="175"/>
      <c r="AP559" s="175"/>
      <c r="AQ559" s="175"/>
      <c r="AR559" s="78"/>
      <c r="AS559" s="78"/>
      <c r="AT559" s="78"/>
      <c r="AU559" s="78"/>
      <c r="AV559" s="78"/>
      <c r="AW559" s="78"/>
      <c r="AX559" s="78"/>
      <c r="AY559" s="78"/>
    </row>
    <row r="560" spans="1:51" s="1" customFormat="1" x14ac:dyDescent="0.2">
      <c r="A560" s="40" t="s">
        <v>3561</v>
      </c>
      <c r="B560" s="179" t="s">
        <v>5</v>
      </c>
      <c r="C560" s="163" t="s">
        <v>6</v>
      </c>
      <c r="D560" s="163" t="s">
        <v>7</v>
      </c>
      <c r="E560" s="120" t="s">
        <v>234</v>
      </c>
      <c r="F560" s="120" t="s">
        <v>235</v>
      </c>
      <c r="G560" s="163" t="s">
        <v>8</v>
      </c>
      <c r="H560" s="175" t="s">
        <v>3476</v>
      </c>
      <c r="I560" s="184" t="s">
        <v>3351</v>
      </c>
      <c r="J560" s="168" t="s">
        <v>4456</v>
      </c>
      <c r="K560" s="175" t="s">
        <v>3478</v>
      </c>
      <c r="L560" s="175"/>
      <c r="M560" s="175"/>
      <c r="N560" s="43" t="s">
        <v>2813</v>
      </c>
      <c r="O560" s="175" t="s">
        <v>3356</v>
      </c>
      <c r="P560" s="78" t="s">
        <v>5527</v>
      </c>
      <c r="Q560" s="78"/>
      <c r="R560" s="145" t="s">
        <v>3479</v>
      </c>
      <c r="S560" s="163" t="s">
        <v>40</v>
      </c>
      <c r="T560" s="163" t="s">
        <v>41</v>
      </c>
      <c r="U560" s="121" t="s">
        <v>315</v>
      </c>
      <c r="V560" s="121" t="s">
        <v>316</v>
      </c>
      <c r="W560" s="163" t="s">
        <v>42</v>
      </c>
      <c r="X560" s="163"/>
      <c r="Y560" s="218"/>
      <c r="Z560" s="163"/>
      <c r="AA560" s="176"/>
      <c r="AB560" s="192" t="str">
        <f t="shared" si="16"/>
        <v>■</v>
      </c>
      <c r="AC560" s="318" t="str">
        <f t="shared" si="17"/>
        <v>■</v>
      </c>
      <c r="AD560" s="176"/>
      <c r="AE560" s="176"/>
      <c r="AF560" s="176"/>
      <c r="AG560" s="176"/>
      <c r="AH560" s="176"/>
      <c r="AI560" s="176"/>
      <c r="AJ560" s="175"/>
      <c r="AK560" s="175"/>
      <c r="AL560" s="175"/>
      <c r="AM560" s="175"/>
      <c r="AN560" s="78"/>
      <c r="AO560" s="175"/>
      <c r="AP560" s="175"/>
      <c r="AQ560" s="175"/>
      <c r="AR560" s="78"/>
      <c r="AS560" s="78"/>
      <c r="AT560" s="78"/>
      <c r="AU560" s="78"/>
      <c r="AV560" s="78"/>
      <c r="AW560" s="78"/>
      <c r="AX560" s="78"/>
      <c r="AY560" s="78"/>
    </row>
    <row r="561" spans="1:51" s="1" customFormat="1" x14ac:dyDescent="0.2">
      <c r="A561" s="40" t="s">
        <v>3561</v>
      </c>
      <c r="B561" s="179" t="s">
        <v>5</v>
      </c>
      <c r="C561" s="186" t="s">
        <v>6</v>
      </c>
      <c r="D561" s="163" t="s">
        <v>7</v>
      </c>
      <c r="E561" s="120" t="s">
        <v>234</v>
      </c>
      <c r="F561" s="120" t="s">
        <v>235</v>
      </c>
      <c r="G561" s="163" t="s">
        <v>8</v>
      </c>
      <c r="H561" s="175" t="s">
        <v>2852</v>
      </c>
      <c r="I561" s="184" t="s">
        <v>3480</v>
      </c>
      <c r="J561" s="168" t="s">
        <v>4457</v>
      </c>
      <c r="K561" s="176" t="s">
        <v>3350</v>
      </c>
      <c r="L561" s="175"/>
      <c r="M561" s="175"/>
      <c r="N561" s="43" t="s">
        <v>2813</v>
      </c>
      <c r="O561" s="175" t="s">
        <v>3356</v>
      </c>
      <c r="P561" s="78" t="s">
        <v>5521</v>
      </c>
      <c r="Q561" s="78"/>
      <c r="R561" s="145" t="s">
        <v>13</v>
      </c>
      <c r="S561" s="163" t="s">
        <v>14</v>
      </c>
      <c r="T561" s="163" t="s">
        <v>15</v>
      </c>
      <c r="U561" s="121" t="s">
        <v>236</v>
      </c>
      <c r="V561" s="121" t="s">
        <v>237</v>
      </c>
      <c r="W561" s="163" t="s">
        <v>16</v>
      </c>
      <c r="X561" s="175"/>
      <c r="Y561" s="218"/>
      <c r="Z561" s="175"/>
      <c r="AA561" s="175"/>
      <c r="AB561" s="192" t="str">
        <f t="shared" si="16"/>
        <v>■</v>
      </c>
      <c r="AC561" s="318" t="str">
        <f t="shared" si="17"/>
        <v>■</v>
      </c>
      <c r="AD561" s="176"/>
      <c r="AE561" s="176"/>
      <c r="AF561" s="176"/>
      <c r="AG561" s="176"/>
      <c r="AH561" s="176"/>
      <c r="AI561" s="176"/>
      <c r="AJ561" s="175"/>
      <c r="AK561" s="175"/>
      <c r="AL561" s="175"/>
      <c r="AM561" s="175"/>
      <c r="AN561" s="78"/>
      <c r="AO561" s="175"/>
      <c r="AP561" s="175"/>
      <c r="AQ561" s="175"/>
      <c r="AR561" s="78"/>
      <c r="AS561" s="78"/>
      <c r="AT561" s="78"/>
      <c r="AU561" s="78"/>
      <c r="AV561" s="78"/>
      <c r="AW561" s="78"/>
      <c r="AX561" s="78"/>
      <c r="AY561" s="78"/>
    </row>
    <row r="562" spans="1:51" s="1" customFormat="1" x14ac:dyDescent="0.2">
      <c r="A562" s="40" t="s">
        <v>3561</v>
      </c>
      <c r="B562" s="179" t="s">
        <v>5</v>
      </c>
      <c r="C562" s="163" t="s">
        <v>6</v>
      </c>
      <c r="D562" s="163" t="s">
        <v>7</v>
      </c>
      <c r="E562" s="120" t="s">
        <v>234</v>
      </c>
      <c r="F562" s="120" t="s">
        <v>235</v>
      </c>
      <c r="G562" s="163" t="s">
        <v>8</v>
      </c>
      <c r="H562" s="175" t="s">
        <v>3476</v>
      </c>
      <c r="I562" s="184" t="s">
        <v>3416</v>
      </c>
      <c r="J562" s="168" t="s">
        <v>4458</v>
      </c>
      <c r="K562" s="175" t="s">
        <v>3350</v>
      </c>
      <c r="L562" s="175"/>
      <c r="M562" s="175"/>
      <c r="N562" s="43" t="s">
        <v>2813</v>
      </c>
      <c r="O562" s="175" t="s">
        <v>3356</v>
      </c>
      <c r="P562" s="78" t="s">
        <v>5527</v>
      </c>
      <c r="Q562" s="78"/>
      <c r="R562" s="145" t="s">
        <v>13</v>
      </c>
      <c r="S562" s="163" t="s">
        <v>14</v>
      </c>
      <c r="T562" s="163" t="s">
        <v>15</v>
      </c>
      <c r="U562" s="121" t="s">
        <v>236</v>
      </c>
      <c r="V562" s="121" t="s">
        <v>237</v>
      </c>
      <c r="W562" s="163" t="s">
        <v>16</v>
      </c>
      <c r="X562" s="175"/>
      <c r="Y562" s="218"/>
      <c r="Z562" s="175"/>
      <c r="AA562" s="175"/>
      <c r="AB562" s="192" t="str">
        <f t="shared" si="16"/>
        <v>■</v>
      </c>
      <c r="AC562" s="318" t="str">
        <f t="shared" si="17"/>
        <v>■</v>
      </c>
      <c r="AD562" s="176"/>
      <c r="AE562" s="176"/>
      <c r="AF562" s="176"/>
      <c r="AG562" s="176"/>
      <c r="AH562" s="176"/>
      <c r="AI562" s="176"/>
      <c r="AJ562" s="175"/>
      <c r="AK562" s="175"/>
      <c r="AL562" s="175"/>
      <c r="AM562" s="175"/>
      <c r="AN562" s="78"/>
      <c r="AO562" s="175"/>
      <c r="AP562" s="175"/>
      <c r="AQ562" s="175"/>
      <c r="AR562" s="78"/>
      <c r="AS562" s="78"/>
      <c r="AT562" s="78"/>
      <c r="AU562" s="78"/>
      <c r="AV562" s="78"/>
      <c r="AW562" s="78"/>
      <c r="AX562" s="78"/>
      <c r="AY562" s="78"/>
    </row>
    <row r="563" spans="1:51" s="1" customFormat="1" x14ac:dyDescent="0.2">
      <c r="A563" s="40" t="s">
        <v>3561</v>
      </c>
      <c r="B563" s="179" t="s">
        <v>5</v>
      </c>
      <c r="C563" s="163" t="s">
        <v>6</v>
      </c>
      <c r="D563" s="163" t="s">
        <v>7</v>
      </c>
      <c r="E563" s="120" t="s">
        <v>234</v>
      </c>
      <c r="F563" s="120" t="s">
        <v>235</v>
      </c>
      <c r="G563" s="163" t="s">
        <v>8</v>
      </c>
      <c r="H563" s="175" t="s">
        <v>2852</v>
      </c>
      <c r="I563" s="184" t="s">
        <v>3481</v>
      </c>
      <c r="J563" s="168" t="s">
        <v>4459</v>
      </c>
      <c r="K563" s="176" t="s">
        <v>3478</v>
      </c>
      <c r="L563" s="175"/>
      <c r="M563" s="175"/>
      <c r="N563" s="43" t="s">
        <v>2813</v>
      </c>
      <c r="O563" s="175" t="s">
        <v>3356</v>
      </c>
      <c r="P563" s="78" t="s">
        <v>5521</v>
      </c>
      <c r="Q563" s="78"/>
      <c r="R563" s="145" t="s">
        <v>5</v>
      </c>
      <c r="S563" s="163" t="s">
        <v>6</v>
      </c>
      <c r="T563" s="163" t="s">
        <v>7</v>
      </c>
      <c r="U563" s="121" t="s">
        <v>234</v>
      </c>
      <c r="V563" s="121" t="s">
        <v>235</v>
      </c>
      <c r="W563" s="163" t="s">
        <v>8</v>
      </c>
      <c r="X563" s="163"/>
      <c r="Y563" s="218"/>
      <c r="Z563" s="163"/>
      <c r="AA563" s="175"/>
      <c r="AB563" s="192" t="str">
        <f t="shared" si="16"/>
        <v>■</v>
      </c>
      <c r="AC563" s="318" t="str">
        <f t="shared" si="17"/>
        <v>■</v>
      </c>
      <c r="AD563" s="176"/>
      <c r="AE563" s="176"/>
      <c r="AF563" s="176"/>
      <c r="AG563" s="176"/>
      <c r="AH563" s="176"/>
      <c r="AI563" s="176"/>
      <c r="AJ563" s="175"/>
      <c r="AK563" s="175"/>
      <c r="AL563" s="175"/>
      <c r="AM563" s="175"/>
      <c r="AN563" s="78"/>
      <c r="AO563" s="175"/>
      <c r="AP563" s="175"/>
      <c r="AQ563" s="175"/>
      <c r="AR563" s="78"/>
      <c r="AS563" s="78"/>
      <c r="AT563" s="78"/>
      <c r="AU563" s="78"/>
      <c r="AV563" s="78"/>
      <c r="AW563" s="78"/>
      <c r="AX563" s="78"/>
      <c r="AY563" s="78"/>
    </row>
    <row r="564" spans="1:51" s="1" customFormat="1" x14ac:dyDescent="0.2">
      <c r="A564" s="40" t="s">
        <v>3561</v>
      </c>
      <c r="B564" s="179" t="s">
        <v>5</v>
      </c>
      <c r="C564" s="163" t="s">
        <v>6</v>
      </c>
      <c r="D564" s="163" t="s">
        <v>7</v>
      </c>
      <c r="E564" s="120" t="s">
        <v>234</v>
      </c>
      <c r="F564" s="120" t="s">
        <v>235</v>
      </c>
      <c r="G564" s="163" t="s">
        <v>8</v>
      </c>
      <c r="H564" s="175" t="s">
        <v>2852</v>
      </c>
      <c r="I564" s="184" t="s">
        <v>3482</v>
      </c>
      <c r="J564" s="168" t="s">
        <v>4460</v>
      </c>
      <c r="K564" s="176" t="s">
        <v>3350</v>
      </c>
      <c r="L564" s="175"/>
      <c r="M564" s="175"/>
      <c r="N564" s="43" t="s">
        <v>2813</v>
      </c>
      <c r="O564" s="175" t="s">
        <v>3356</v>
      </c>
      <c r="P564" s="78" t="s">
        <v>5527</v>
      </c>
      <c r="Q564" s="78"/>
      <c r="R564" s="145" t="s">
        <v>5</v>
      </c>
      <c r="S564" s="163" t="s">
        <v>6</v>
      </c>
      <c r="T564" s="163" t="s">
        <v>7</v>
      </c>
      <c r="U564" s="121" t="s">
        <v>234</v>
      </c>
      <c r="V564" s="121" t="s">
        <v>235</v>
      </c>
      <c r="W564" s="163" t="s">
        <v>8</v>
      </c>
      <c r="X564" s="163"/>
      <c r="Y564" s="218"/>
      <c r="Z564" s="163"/>
      <c r="AA564" s="176"/>
      <c r="AB564" s="192" t="str">
        <f t="shared" si="16"/>
        <v>■</v>
      </c>
      <c r="AC564" s="318" t="str">
        <f t="shared" si="17"/>
        <v>■</v>
      </c>
      <c r="AD564" s="176"/>
      <c r="AE564" s="176"/>
      <c r="AF564" s="176"/>
      <c r="AG564" s="176"/>
      <c r="AH564" s="176"/>
      <c r="AI564" s="176"/>
      <c r="AJ564" s="175"/>
      <c r="AK564" s="175"/>
      <c r="AL564" s="175"/>
      <c r="AM564" s="175"/>
      <c r="AN564" s="78"/>
      <c r="AO564" s="175"/>
      <c r="AP564" s="175"/>
      <c r="AQ564" s="175"/>
      <c r="AR564" s="78"/>
      <c r="AS564" s="78"/>
      <c r="AT564" s="78"/>
      <c r="AU564" s="78"/>
      <c r="AV564" s="78"/>
      <c r="AW564" s="78"/>
      <c r="AX564" s="78"/>
      <c r="AY564" s="78"/>
    </row>
    <row r="565" spans="1:51" s="1" customFormat="1" x14ac:dyDescent="0.2">
      <c r="A565" s="40" t="s">
        <v>3561</v>
      </c>
      <c r="B565" s="179" t="s">
        <v>5</v>
      </c>
      <c r="C565" s="163" t="s">
        <v>6</v>
      </c>
      <c r="D565" s="163" t="s">
        <v>7</v>
      </c>
      <c r="E565" s="120" t="s">
        <v>234</v>
      </c>
      <c r="F565" s="120" t="s">
        <v>235</v>
      </c>
      <c r="G565" s="163" t="s">
        <v>8</v>
      </c>
      <c r="H565" s="175" t="s">
        <v>2852</v>
      </c>
      <c r="I565" s="184" t="s">
        <v>3483</v>
      </c>
      <c r="J565" s="168" t="s">
        <v>4461</v>
      </c>
      <c r="K565" s="176" t="s">
        <v>3478</v>
      </c>
      <c r="L565" s="175"/>
      <c r="M565" s="175"/>
      <c r="N565" s="43" t="s">
        <v>2813</v>
      </c>
      <c r="O565" s="175" t="s">
        <v>3356</v>
      </c>
      <c r="P565" s="78" t="s">
        <v>5521</v>
      </c>
      <c r="Q565" s="78"/>
      <c r="R565" s="145" t="s">
        <v>3352</v>
      </c>
      <c r="S565" s="163" t="s">
        <v>3353</v>
      </c>
      <c r="T565" s="163" t="s">
        <v>3354</v>
      </c>
      <c r="U565" s="166" t="s">
        <v>3550</v>
      </c>
      <c r="V565" s="78"/>
      <c r="W565" s="163" t="s">
        <v>3355</v>
      </c>
      <c r="X565" s="163"/>
      <c r="Y565" s="218"/>
      <c r="Z565" s="184"/>
      <c r="AA565" s="175"/>
      <c r="AB565" s="192" t="str">
        <f t="shared" si="16"/>
        <v>■</v>
      </c>
      <c r="AC565" s="318" t="str">
        <f t="shared" si="17"/>
        <v>■</v>
      </c>
      <c r="AD565" s="176"/>
      <c r="AE565" s="176"/>
      <c r="AF565" s="176"/>
      <c r="AG565" s="176"/>
      <c r="AH565" s="176"/>
      <c r="AI565" s="176"/>
      <c r="AJ565" s="175"/>
      <c r="AK565" s="175"/>
      <c r="AL565" s="175"/>
      <c r="AM565" s="175"/>
      <c r="AN565" s="78"/>
      <c r="AO565" s="175"/>
      <c r="AP565" s="175"/>
      <c r="AQ565" s="175"/>
      <c r="AR565" s="78"/>
      <c r="AS565" s="78"/>
      <c r="AT565" s="78"/>
      <c r="AU565" s="78"/>
      <c r="AV565" s="78"/>
      <c r="AW565" s="78"/>
      <c r="AX565" s="78"/>
      <c r="AY565" s="78"/>
    </row>
    <row r="566" spans="1:51" s="1" customFormat="1" x14ac:dyDescent="0.2">
      <c r="A566" s="40" t="s">
        <v>3561</v>
      </c>
      <c r="B566" s="179" t="s">
        <v>5</v>
      </c>
      <c r="C566" s="163" t="s">
        <v>6</v>
      </c>
      <c r="D566" s="163" t="s">
        <v>7</v>
      </c>
      <c r="E566" s="120" t="s">
        <v>234</v>
      </c>
      <c r="F566" s="120" t="s">
        <v>235</v>
      </c>
      <c r="G566" s="163" t="s">
        <v>8</v>
      </c>
      <c r="H566" s="175" t="s">
        <v>2852</v>
      </c>
      <c r="I566" s="184" t="s">
        <v>3484</v>
      </c>
      <c r="J566" s="168" t="s">
        <v>4462</v>
      </c>
      <c r="K566" s="175" t="s">
        <v>3478</v>
      </c>
      <c r="L566" s="175"/>
      <c r="M566" s="175"/>
      <c r="N566" s="43" t="s">
        <v>2813</v>
      </c>
      <c r="O566" s="175" t="s">
        <v>3356</v>
      </c>
      <c r="P566" s="78" t="s">
        <v>5527</v>
      </c>
      <c r="Q566" s="78"/>
      <c r="R566" s="145" t="s">
        <v>3352</v>
      </c>
      <c r="S566" s="163" t="s">
        <v>3353</v>
      </c>
      <c r="T566" s="163" t="s">
        <v>3354</v>
      </c>
      <c r="U566" s="166" t="s">
        <v>3550</v>
      </c>
      <c r="V566" s="78"/>
      <c r="W566" s="163" t="s">
        <v>3355</v>
      </c>
      <c r="X566" s="163"/>
      <c r="Y566" s="218"/>
      <c r="Z566" s="184"/>
      <c r="AA566" s="175"/>
      <c r="AB566" s="192" t="str">
        <f t="shared" si="16"/>
        <v>■</v>
      </c>
      <c r="AC566" s="318" t="str">
        <f t="shared" si="17"/>
        <v>■</v>
      </c>
      <c r="AD566" s="176"/>
      <c r="AE566" s="176"/>
      <c r="AF566" s="176"/>
      <c r="AG566" s="176"/>
      <c r="AH566" s="176"/>
      <c r="AI566" s="176"/>
      <c r="AJ566" s="175"/>
      <c r="AK566" s="175"/>
      <c r="AL566" s="175"/>
      <c r="AM566" s="175"/>
      <c r="AN566" s="78"/>
      <c r="AO566" s="175"/>
      <c r="AP566" s="175"/>
      <c r="AQ566" s="175"/>
      <c r="AR566" s="78"/>
      <c r="AS566" s="78"/>
      <c r="AT566" s="78"/>
      <c r="AU566" s="78"/>
      <c r="AV566" s="78"/>
      <c r="AW566" s="78"/>
      <c r="AX566" s="78"/>
      <c r="AY566" s="78"/>
    </row>
    <row r="567" spans="1:51" s="1" customFormat="1" x14ac:dyDescent="0.2">
      <c r="A567" s="40" t="s">
        <v>3561</v>
      </c>
      <c r="B567" s="179" t="s">
        <v>5</v>
      </c>
      <c r="C567" s="163" t="s">
        <v>6</v>
      </c>
      <c r="D567" s="163" t="s">
        <v>7</v>
      </c>
      <c r="E567" s="120" t="s">
        <v>234</v>
      </c>
      <c r="F567" s="120" t="s">
        <v>235</v>
      </c>
      <c r="G567" s="163" t="s">
        <v>8</v>
      </c>
      <c r="H567" s="175" t="s">
        <v>3476</v>
      </c>
      <c r="I567" s="184" t="s">
        <v>3357</v>
      </c>
      <c r="J567" s="168" t="s">
        <v>4463</v>
      </c>
      <c r="K567" s="175" t="s">
        <v>3478</v>
      </c>
      <c r="L567" s="175"/>
      <c r="M567" s="175"/>
      <c r="N567" s="43" t="s">
        <v>2813</v>
      </c>
      <c r="O567" s="175" t="s">
        <v>3485</v>
      </c>
      <c r="P567" s="78" t="s">
        <v>5521</v>
      </c>
      <c r="Q567" s="78"/>
      <c r="R567" s="145" t="s">
        <v>28</v>
      </c>
      <c r="S567" s="163" t="s">
        <v>29</v>
      </c>
      <c r="T567" s="163" t="s">
        <v>30</v>
      </c>
      <c r="U567" s="121" t="s">
        <v>275</v>
      </c>
      <c r="V567" s="121" t="s">
        <v>276</v>
      </c>
      <c r="W567" s="163" t="s">
        <v>31</v>
      </c>
      <c r="X567" s="163"/>
      <c r="Y567" s="218"/>
      <c r="Z567" s="163"/>
      <c r="AA567" s="175"/>
      <c r="AB567" s="192" t="str">
        <f t="shared" si="16"/>
        <v>■</v>
      </c>
      <c r="AC567" s="318" t="str">
        <f t="shared" si="17"/>
        <v>■</v>
      </c>
      <c r="AD567" s="176"/>
      <c r="AE567" s="176"/>
      <c r="AF567" s="176"/>
      <c r="AG567" s="176"/>
      <c r="AH567" s="176"/>
      <c r="AI567" s="176"/>
      <c r="AJ567" s="175"/>
      <c r="AK567" s="175"/>
      <c r="AL567" s="175"/>
      <c r="AM567" s="175"/>
      <c r="AN567" s="78"/>
      <c r="AO567" s="175"/>
      <c r="AP567" s="175"/>
      <c r="AQ567" s="175"/>
      <c r="AR567" s="78"/>
      <c r="AS567" s="78"/>
      <c r="AT567" s="78"/>
      <c r="AU567" s="78"/>
      <c r="AV567" s="78"/>
      <c r="AW567" s="78"/>
      <c r="AX567" s="78"/>
      <c r="AY567" s="78"/>
    </row>
    <row r="568" spans="1:51" s="1" customFormat="1" x14ac:dyDescent="0.2">
      <c r="A568" s="40" t="s">
        <v>3561</v>
      </c>
      <c r="B568" s="179" t="s">
        <v>5</v>
      </c>
      <c r="C568" s="163" t="s">
        <v>6</v>
      </c>
      <c r="D568" s="163" t="s">
        <v>7</v>
      </c>
      <c r="E568" s="120" t="s">
        <v>234</v>
      </c>
      <c r="F568" s="120" t="s">
        <v>235</v>
      </c>
      <c r="G568" s="163" t="s">
        <v>8</v>
      </c>
      <c r="H568" s="175" t="s">
        <v>3476</v>
      </c>
      <c r="I568" s="184" t="s">
        <v>3357</v>
      </c>
      <c r="J568" s="168" t="s">
        <v>4464</v>
      </c>
      <c r="K568" s="175" t="s">
        <v>3478</v>
      </c>
      <c r="L568" s="175"/>
      <c r="M568" s="175"/>
      <c r="N568" s="43" t="s">
        <v>2813</v>
      </c>
      <c r="O568" s="175" t="s">
        <v>3485</v>
      </c>
      <c r="P568" s="78" t="s">
        <v>5521</v>
      </c>
      <c r="Q568" s="78"/>
      <c r="R568" s="178" t="s">
        <v>3340</v>
      </c>
      <c r="S568" s="161" t="s">
        <v>502</v>
      </c>
      <c r="T568" s="161" t="s">
        <v>503</v>
      </c>
      <c r="U568" s="161" t="s">
        <v>3281</v>
      </c>
      <c r="V568" s="160" t="s">
        <v>3282</v>
      </c>
      <c r="W568" s="161" t="s">
        <v>504</v>
      </c>
      <c r="X568" s="161"/>
      <c r="Y568" s="218"/>
      <c r="Z568" s="161"/>
      <c r="AA568" s="175"/>
      <c r="AB568" s="192" t="str">
        <f t="shared" si="16"/>
        <v>■</v>
      </c>
      <c r="AC568" s="318" t="str">
        <f t="shared" si="17"/>
        <v>■</v>
      </c>
      <c r="AD568" s="176"/>
      <c r="AE568" s="176"/>
      <c r="AF568" s="176"/>
      <c r="AG568" s="176"/>
      <c r="AH568" s="176"/>
      <c r="AI568" s="176"/>
      <c r="AJ568" s="175"/>
      <c r="AK568" s="175"/>
      <c r="AL568" s="175"/>
      <c r="AM568" s="175"/>
      <c r="AN568" s="78"/>
      <c r="AO568" s="175"/>
      <c r="AP568" s="175"/>
      <c r="AQ568" s="175"/>
      <c r="AR568" s="78"/>
      <c r="AS568" s="78"/>
      <c r="AT568" s="78"/>
      <c r="AU568" s="78"/>
      <c r="AV568" s="78"/>
      <c r="AW568" s="78"/>
      <c r="AX568" s="78"/>
      <c r="AY568" s="78"/>
    </row>
    <row r="569" spans="1:51" s="1" customFormat="1" x14ac:dyDescent="0.2">
      <c r="A569" s="40" t="s">
        <v>3561</v>
      </c>
      <c r="B569" s="179" t="s">
        <v>5</v>
      </c>
      <c r="C569" s="163" t="s">
        <v>6</v>
      </c>
      <c r="D569" s="163" t="s">
        <v>7</v>
      </c>
      <c r="E569" s="120" t="s">
        <v>234</v>
      </c>
      <c r="F569" s="120" t="s">
        <v>235</v>
      </c>
      <c r="G569" s="163" t="s">
        <v>8</v>
      </c>
      <c r="H569" s="176" t="s">
        <v>3476</v>
      </c>
      <c r="I569" s="184" t="s">
        <v>3357</v>
      </c>
      <c r="J569" s="168" t="s">
        <v>4464</v>
      </c>
      <c r="K569" s="176" t="s">
        <v>3350</v>
      </c>
      <c r="L569" s="175"/>
      <c r="M569" s="175"/>
      <c r="N569" s="43" t="s">
        <v>2813</v>
      </c>
      <c r="O569" s="175" t="s">
        <v>3485</v>
      </c>
      <c r="P569" s="78" t="s">
        <v>5521</v>
      </c>
      <c r="Q569" s="78"/>
      <c r="R569" s="145" t="s">
        <v>32</v>
      </c>
      <c r="S569" s="163" t="s">
        <v>33</v>
      </c>
      <c r="T569" s="163" t="s">
        <v>34</v>
      </c>
      <c r="U569" s="121" t="s">
        <v>317</v>
      </c>
      <c r="V569" s="121" t="s">
        <v>318</v>
      </c>
      <c r="W569" s="163" t="s">
        <v>35</v>
      </c>
      <c r="X569" s="163"/>
      <c r="Y569" s="218"/>
      <c r="Z569" s="163"/>
      <c r="AA569" s="175"/>
      <c r="AB569" s="192" t="str">
        <f t="shared" si="16"/>
        <v>■</v>
      </c>
      <c r="AC569" s="318" t="str">
        <f t="shared" si="17"/>
        <v>■</v>
      </c>
      <c r="AD569" s="176"/>
      <c r="AE569" s="176"/>
      <c r="AF569" s="176"/>
      <c r="AG569" s="176"/>
      <c r="AH569" s="176"/>
      <c r="AI569" s="176"/>
      <c r="AJ569" s="175"/>
      <c r="AK569" s="175"/>
      <c r="AL569" s="175"/>
      <c r="AM569" s="175"/>
      <c r="AN569" s="78"/>
      <c r="AO569" s="175"/>
      <c r="AP569" s="175"/>
      <c r="AQ569" s="175"/>
      <c r="AR569" s="78"/>
      <c r="AS569" s="78"/>
      <c r="AT569" s="78"/>
      <c r="AU569" s="78"/>
      <c r="AV569" s="78"/>
      <c r="AW569" s="78"/>
      <c r="AX569" s="78"/>
      <c r="AY569" s="78"/>
    </row>
    <row r="570" spans="1:51" s="1" customFormat="1" x14ac:dyDescent="0.2">
      <c r="A570" s="40" t="s">
        <v>3561</v>
      </c>
      <c r="B570" s="179" t="s">
        <v>5</v>
      </c>
      <c r="C570" s="163" t="s">
        <v>6</v>
      </c>
      <c r="D570" s="163" t="s">
        <v>7</v>
      </c>
      <c r="E570" s="120" t="s">
        <v>234</v>
      </c>
      <c r="F570" s="120" t="s">
        <v>235</v>
      </c>
      <c r="G570" s="163" t="s">
        <v>8</v>
      </c>
      <c r="H570" s="176" t="s">
        <v>3476</v>
      </c>
      <c r="I570" s="184" t="s">
        <v>3486</v>
      </c>
      <c r="J570" s="168" t="s">
        <v>4464</v>
      </c>
      <c r="K570" s="175" t="s">
        <v>3350</v>
      </c>
      <c r="L570" s="175"/>
      <c r="M570" s="175"/>
      <c r="N570" s="43" t="s">
        <v>2813</v>
      </c>
      <c r="O570" s="175" t="s">
        <v>3485</v>
      </c>
      <c r="P570" s="78" t="s">
        <v>5521</v>
      </c>
      <c r="Q570" s="78"/>
      <c r="R570" s="145" t="s">
        <v>3487</v>
      </c>
      <c r="S570" s="163" t="s">
        <v>3359</v>
      </c>
      <c r="T570" s="163" t="s">
        <v>3360</v>
      </c>
      <c r="U570" s="166" t="s">
        <v>3551</v>
      </c>
      <c r="V570" s="78" t="s">
        <v>3552</v>
      </c>
      <c r="W570" s="163" t="s">
        <v>3361</v>
      </c>
      <c r="X570" s="163"/>
      <c r="Y570" s="218"/>
      <c r="Z570" s="163"/>
      <c r="AA570" s="175"/>
      <c r="AB570" s="192" t="str">
        <f t="shared" si="16"/>
        <v>■</v>
      </c>
      <c r="AC570" s="318" t="str">
        <f t="shared" si="17"/>
        <v>■</v>
      </c>
      <c r="AD570" s="176"/>
      <c r="AE570" s="176"/>
      <c r="AF570" s="176"/>
      <c r="AG570" s="176"/>
      <c r="AH570" s="176"/>
      <c r="AI570" s="176"/>
      <c r="AJ570" s="175"/>
      <c r="AK570" s="175"/>
      <c r="AL570" s="175"/>
      <c r="AM570" s="175"/>
      <c r="AN570" s="78"/>
      <c r="AO570" s="175"/>
      <c r="AP570" s="175"/>
      <c r="AQ570" s="175"/>
      <c r="AR570" s="78"/>
      <c r="AS570" s="78"/>
      <c r="AT570" s="78"/>
      <c r="AU570" s="78"/>
      <c r="AV570" s="78"/>
      <c r="AW570" s="78"/>
      <c r="AX570" s="78"/>
      <c r="AY570" s="78"/>
    </row>
    <row r="571" spans="1:51" s="1" customFormat="1" x14ac:dyDescent="0.2">
      <c r="A571" s="40" t="s">
        <v>3561</v>
      </c>
      <c r="B571" s="179" t="s">
        <v>5</v>
      </c>
      <c r="C571" s="163" t="s">
        <v>6</v>
      </c>
      <c r="D571" s="163" t="s">
        <v>7</v>
      </c>
      <c r="E571" s="120" t="s">
        <v>234</v>
      </c>
      <c r="F571" s="120" t="s">
        <v>235</v>
      </c>
      <c r="G571" s="163" t="s">
        <v>8</v>
      </c>
      <c r="H571" s="175" t="s">
        <v>3476</v>
      </c>
      <c r="I571" s="184" t="s">
        <v>3357</v>
      </c>
      <c r="J571" s="168" t="s">
        <v>4464</v>
      </c>
      <c r="K571" s="175" t="s">
        <v>3478</v>
      </c>
      <c r="L571" s="175"/>
      <c r="M571" s="175"/>
      <c r="N571" s="43" t="s">
        <v>2813</v>
      </c>
      <c r="O571" s="175" t="s">
        <v>3356</v>
      </c>
      <c r="P571" s="78" t="s">
        <v>5521</v>
      </c>
      <c r="Q571" s="78"/>
      <c r="R571" s="145" t="s">
        <v>43</v>
      </c>
      <c r="S571" s="163" t="s">
        <v>44</v>
      </c>
      <c r="T571" s="163" t="s">
        <v>45</v>
      </c>
      <c r="U571" s="121" t="s">
        <v>269</v>
      </c>
      <c r="V571" s="121" t="s">
        <v>270</v>
      </c>
      <c r="W571" s="163" t="s">
        <v>46</v>
      </c>
      <c r="X571" s="163"/>
      <c r="Y571" s="218"/>
      <c r="Z571" s="163"/>
      <c r="AA571" s="175"/>
      <c r="AB571" s="192" t="str">
        <f t="shared" si="16"/>
        <v>■</v>
      </c>
      <c r="AC571" s="318" t="str">
        <f t="shared" si="17"/>
        <v>■</v>
      </c>
      <c r="AD571" s="176"/>
      <c r="AE571" s="176"/>
      <c r="AF571" s="176"/>
      <c r="AG571" s="176"/>
      <c r="AH571" s="176"/>
      <c r="AI571" s="176"/>
      <c r="AJ571" s="175"/>
      <c r="AK571" s="175"/>
      <c r="AL571" s="175"/>
      <c r="AM571" s="175"/>
      <c r="AN571" s="78"/>
      <c r="AO571" s="175"/>
      <c r="AP571" s="175"/>
      <c r="AQ571" s="175"/>
      <c r="AR571" s="78"/>
      <c r="AS571" s="78"/>
      <c r="AT571" s="78"/>
      <c r="AU571" s="78"/>
      <c r="AV571" s="78"/>
      <c r="AW571" s="78"/>
      <c r="AX571" s="78"/>
      <c r="AY571" s="78"/>
    </row>
    <row r="572" spans="1:51" s="1" customFormat="1" x14ac:dyDescent="0.2">
      <c r="A572" s="40" t="s">
        <v>3561</v>
      </c>
      <c r="B572" s="179" t="s">
        <v>5</v>
      </c>
      <c r="C572" s="163" t="s">
        <v>6</v>
      </c>
      <c r="D572" s="163" t="s">
        <v>7</v>
      </c>
      <c r="E572" s="120" t="s">
        <v>234</v>
      </c>
      <c r="F572" s="120" t="s">
        <v>235</v>
      </c>
      <c r="G572" s="163" t="s">
        <v>8</v>
      </c>
      <c r="H572" s="175" t="s">
        <v>2852</v>
      </c>
      <c r="I572" s="184" t="s">
        <v>3486</v>
      </c>
      <c r="J572" s="168" t="s">
        <v>4464</v>
      </c>
      <c r="K572" s="176" t="s">
        <v>3478</v>
      </c>
      <c r="L572" s="175"/>
      <c r="M572" s="175"/>
      <c r="N572" s="43" t="s">
        <v>2813</v>
      </c>
      <c r="O572" s="175" t="s">
        <v>3485</v>
      </c>
      <c r="P572" s="78" t="s">
        <v>5521</v>
      </c>
      <c r="Q572" s="78"/>
      <c r="R572" s="145" t="s">
        <v>999</v>
      </c>
      <c r="S572" s="163" t="s">
        <v>40</v>
      </c>
      <c r="T572" s="163" t="s">
        <v>41</v>
      </c>
      <c r="U572" s="121" t="s">
        <v>315</v>
      </c>
      <c r="V572" s="121" t="s">
        <v>316</v>
      </c>
      <c r="W572" s="163" t="s">
        <v>42</v>
      </c>
      <c r="X572" s="163"/>
      <c r="Y572" s="218"/>
      <c r="Z572" s="163"/>
      <c r="AA572" s="175"/>
      <c r="AB572" s="192" t="str">
        <f t="shared" si="16"/>
        <v>■</v>
      </c>
      <c r="AC572" s="318" t="str">
        <f t="shared" si="17"/>
        <v>■</v>
      </c>
      <c r="AD572" s="176"/>
      <c r="AE572" s="176"/>
      <c r="AF572" s="176"/>
      <c r="AG572" s="176"/>
      <c r="AH572" s="176"/>
      <c r="AI572" s="176"/>
      <c r="AJ572" s="175"/>
      <c r="AK572" s="175"/>
      <c r="AL572" s="175"/>
      <c r="AM572" s="175"/>
      <c r="AN572" s="78"/>
      <c r="AO572" s="175"/>
      <c r="AP572" s="175"/>
      <c r="AQ572" s="175"/>
      <c r="AR572" s="78"/>
      <c r="AS572" s="78"/>
      <c r="AT572" s="78"/>
      <c r="AU572" s="78"/>
      <c r="AV572" s="78"/>
      <c r="AW572" s="78"/>
      <c r="AX572" s="78"/>
      <c r="AY572" s="78"/>
    </row>
    <row r="573" spans="1:51" s="1" customFormat="1" x14ac:dyDescent="0.2">
      <c r="A573" s="40" t="s">
        <v>3561</v>
      </c>
      <c r="B573" s="179" t="s">
        <v>5</v>
      </c>
      <c r="C573" s="163" t="s">
        <v>6</v>
      </c>
      <c r="D573" s="163" t="s">
        <v>7</v>
      </c>
      <c r="E573" s="120" t="s">
        <v>234</v>
      </c>
      <c r="F573" s="120" t="s">
        <v>235</v>
      </c>
      <c r="G573" s="163" t="s">
        <v>8</v>
      </c>
      <c r="H573" s="176" t="s">
        <v>2852</v>
      </c>
      <c r="I573" s="184" t="s">
        <v>3486</v>
      </c>
      <c r="J573" s="168" t="s">
        <v>4463</v>
      </c>
      <c r="K573" s="176" t="s">
        <v>3350</v>
      </c>
      <c r="L573" s="175"/>
      <c r="M573" s="175"/>
      <c r="N573" s="43" t="s">
        <v>2813</v>
      </c>
      <c r="O573" s="175" t="s">
        <v>3356</v>
      </c>
      <c r="P573" s="78" t="s">
        <v>5521</v>
      </c>
      <c r="Q573" s="78"/>
      <c r="R573" s="145" t="s">
        <v>9</v>
      </c>
      <c r="S573" s="163" t="s">
        <v>10</v>
      </c>
      <c r="T573" s="163" t="s">
        <v>11</v>
      </c>
      <c r="U573" s="121" t="s">
        <v>240</v>
      </c>
      <c r="V573" s="121" t="s">
        <v>241</v>
      </c>
      <c r="W573" s="163" t="s">
        <v>12</v>
      </c>
      <c r="X573" s="163"/>
      <c r="Y573" s="218"/>
      <c r="Z573" s="163"/>
      <c r="AA573" s="175"/>
      <c r="AB573" s="192" t="str">
        <f t="shared" si="16"/>
        <v>■</v>
      </c>
      <c r="AC573" s="318" t="str">
        <f t="shared" si="17"/>
        <v>■</v>
      </c>
      <c r="AD573" s="176"/>
      <c r="AE573" s="176"/>
      <c r="AF573" s="176"/>
      <c r="AG573" s="176"/>
      <c r="AH573" s="176"/>
      <c r="AI573" s="176"/>
      <c r="AJ573" s="175"/>
      <c r="AK573" s="175"/>
      <c r="AL573" s="175"/>
      <c r="AM573" s="175"/>
      <c r="AN573" s="78"/>
      <c r="AO573" s="175"/>
      <c r="AP573" s="175"/>
      <c r="AQ573" s="175"/>
      <c r="AR573" s="78"/>
      <c r="AS573" s="78"/>
      <c r="AT573" s="78"/>
      <c r="AU573" s="78"/>
      <c r="AV573" s="78"/>
      <c r="AW573" s="78"/>
      <c r="AX573" s="78"/>
      <c r="AY573" s="78"/>
    </row>
    <row r="574" spans="1:51" s="1" customFormat="1" x14ac:dyDescent="0.2">
      <c r="A574" s="40" t="s">
        <v>3561</v>
      </c>
      <c r="B574" s="179" t="s">
        <v>5</v>
      </c>
      <c r="C574" s="186" t="s">
        <v>6</v>
      </c>
      <c r="D574" s="163" t="s">
        <v>7</v>
      </c>
      <c r="E574" s="120" t="s">
        <v>234</v>
      </c>
      <c r="F574" s="120" t="s">
        <v>235</v>
      </c>
      <c r="G574" s="163" t="s">
        <v>8</v>
      </c>
      <c r="H574" s="175" t="s">
        <v>3476</v>
      </c>
      <c r="I574" s="184" t="s">
        <v>3486</v>
      </c>
      <c r="J574" s="168" t="s">
        <v>4463</v>
      </c>
      <c r="K574" s="175" t="s">
        <v>3350</v>
      </c>
      <c r="L574" s="175"/>
      <c r="M574" s="175"/>
      <c r="N574" s="43" t="s">
        <v>2813</v>
      </c>
      <c r="O574" s="176" t="s">
        <v>3485</v>
      </c>
      <c r="P574" s="78" t="s">
        <v>5521</v>
      </c>
      <c r="Q574" s="78"/>
      <c r="R574" s="145" t="s">
        <v>81</v>
      </c>
      <c r="S574" s="163" t="s">
        <v>82</v>
      </c>
      <c r="T574" s="163" t="s">
        <v>83</v>
      </c>
      <c r="U574" s="121" t="s">
        <v>312</v>
      </c>
      <c r="V574" s="121" t="s">
        <v>313</v>
      </c>
      <c r="W574" s="163" t="s">
        <v>84</v>
      </c>
      <c r="X574" s="163"/>
      <c r="Y574" s="218"/>
      <c r="Z574" s="163"/>
      <c r="AA574" s="175"/>
      <c r="AB574" s="192" t="str">
        <f t="shared" si="16"/>
        <v>■</v>
      </c>
      <c r="AC574" s="318" t="str">
        <f t="shared" si="17"/>
        <v>■</v>
      </c>
      <c r="AD574" s="176"/>
      <c r="AE574" s="176"/>
      <c r="AF574" s="176"/>
      <c r="AG574" s="176"/>
      <c r="AH574" s="176"/>
      <c r="AI574" s="176"/>
      <c r="AJ574" s="175"/>
      <c r="AK574" s="175"/>
      <c r="AL574" s="175"/>
      <c r="AM574" s="175"/>
      <c r="AN574" s="78"/>
      <c r="AO574" s="175"/>
      <c r="AP574" s="175"/>
      <c r="AQ574" s="175"/>
      <c r="AR574" s="78"/>
      <c r="AS574" s="78"/>
      <c r="AT574" s="78"/>
      <c r="AU574" s="78"/>
      <c r="AV574" s="78"/>
      <c r="AW574" s="78"/>
      <c r="AX574" s="78"/>
      <c r="AY574" s="78"/>
    </row>
    <row r="575" spans="1:51" s="1" customFormat="1" x14ac:dyDescent="0.2">
      <c r="A575" s="40" t="s">
        <v>3561</v>
      </c>
      <c r="B575" s="179" t="s">
        <v>5</v>
      </c>
      <c r="C575" s="163" t="s">
        <v>6</v>
      </c>
      <c r="D575" s="163" t="s">
        <v>7</v>
      </c>
      <c r="E575" s="120" t="s">
        <v>234</v>
      </c>
      <c r="F575" s="120" t="s">
        <v>235</v>
      </c>
      <c r="G575" s="163" t="s">
        <v>8</v>
      </c>
      <c r="H575" s="175" t="s">
        <v>3476</v>
      </c>
      <c r="I575" s="184" t="s">
        <v>3357</v>
      </c>
      <c r="J575" s="168" t="s">
        <v>4463</v>
      </c>
      <c r="K575" s="176" t="s">
        <v>3478</v>
      </c>
      <c r="L575" s="175"/>
      <c r="M575" s="175"/>
      <c r="N575" s="43" t="s">
        <v>2813</v>
      </c>
      <c r="O575" s="175" t="s">
        <v>3485</v>
      </c>
      <c r="P575" s="78" t="s">
        <v>5521</v>
      </c>
      <c r="Q575" s="78"/>
      <c r="R575" s="145" t="s">
        <v>121</v>
      </c>
      <c r="S575" s="163" t="s">
        <v>122</v>
      </c>
      <c r="T575" s="163" t="s">
        <v>123</v>
      </c>
      <c r="U575" s="121" t="s">
        <v>244</v>
      </c>
      <c r="V575" s="121" t="s">
        <v>245</v>
      </c>
      <c r="W575" s="163" t="s">
        <v>124</v>
      </c>
      <c r="X575" s="163"/>
      <c r="Y575" s="218"/>
      <c r="Z575" s="163"/>
      <c r="AA575" s="175"/>
      <c r="AB575" s="192" t="str">
        <f t="shared" si="16"/>
        <v>■</v>
      </c>
      <c r="AC575" s="318" t="str">
        <f t="shared" si="17"/>
        <v>■</v>
      </c>
      <c r="AD575" s="176"/>
      <c r="AE575" s="176"/>
      <c r="AF575" s="176"/>
      <c r="AG575" s="176"/>
      <c r="AH575" s="176"/>
      <c r="AI575" s="176"/>
      <c r="AJ575" s="175"/>
      <c r="AK575" s="175"/>
      <c r="AL575" s="175"/>
      <c r="AM575" s="175"/>
      <c r="AN575" s="78"/>
      <c r="AO575" s="175"/>
      <c r="AP575" s="175"/>
      <c r="AQ575" s="175"/>
      <c r="AR575" s="78"/>
      <c r="AS575" s="78"/>
      <c r="AT575" s="78"/>
      <c r="AU575" s="78"/>
      <c r="AV575" s="78"/>
      <c r="AW575" s="78"/>
      <c r="AX575" s="78"/>
      <c r="AY575" s="78"/>
    </row>
    <row r="576" spans="1:51" s="1" customFormat="1" x14ac:dyDescent="0.2">
      <c r="A576" s="40" t="s">
        <v>3561</v>
      </c>
      <c r="B576" s="179" t="s">
        <v>5</v>
      </c>
      <c r="C576" s="163" t="s">
        <v>6</v>
      </c>
      <c r="D576" s="163" t="s">
        <v>7</v>
      </c>
      <c r="E576" s="120" t="s">
        <v>234</v>
      </c>
      <c r="F576" s="120" t="s">
        <v>235</v>
      </c>
      <c r="G576" s="163" t="s">
        <v>8</v>
      </c>
      <c r="H576" s="175" t="s">
        <v>3476</v>
      </c>
      <c r="I576" s="184" t="s">
        <v>3486</v>
      </c>
      <c r="J576" s="168" t="s">
        <v>4463</v>
      </c>
      <c r="K576" s="175" t="s">
        <v>3350</v>
      </c>
      <c r="L576" s="175"/>
      <c r="M576" s="175"/>
      <c r="N576" s="43" t="s">
        <v>2813</v>
      </c>
      <c r="O576" s="175" t="s">
        <v>3485</v>
      </c>
      <c r="P576" s="78" t="s">
        <v>5521</v>
      </c>
      <c r="Q576" s="78"/>
      <c r="R576" s="145" t="s">
        <v>219</v>
      </c>
      <c r="S576" s="163" t="s">
        <v>220</v>
      </c>
      <c r="T576" s="163" t="s">
        <v>221</v>
      </c>
      <c r="U576" s="163" t="s">
        <v>3268</v>
      </c>
      <c r="V576" s="160" t="s">
        <v>3269</v>
      </c>
      <c r="W576" s="163" t="s">
        <v>222</v>
      </c>
      <c r="X576" s="163"/>
      <c r="Y576" s="218"/>
      <c r="Z576" s="163"/>
      <c r="AA576" s="175"/>
      <c r="AB576" s="192" t="str">
        <f t="shared" si="16"/>
        <v>■</v>
      </c>
      <c r="AC576" s="318" t="str">
        <f t="shared" si="17"/>
        <v>■</v>
      </c>
      <c r="AD576" s="176"/>
      <c r="AE576" s="176"/>
      <c r="AF576" s="176"/>
      <c r="AG576" s="176"/>
      <c r="AH576" s="176"/>
      <c r="AI576" s="176"/>
      <c r="AJ576" s="175"/>
      <c r="AK576" s="175"/>
      <c r="AL576" s="175"/>
      <c r="AM576" s="175"/>
      <c r="AN576" s="78"/>
      <c r="AO576" s="175"/>
      <c r="AP576" s="175"/>
      <c r="AQ576" s="175"/>
      <c r="AR576" s="78"/>
      <c r="AS576" s="78"/>
      <c r="AT576" s="78"/>
      <c r="AU576" s="78"/>
      <c r="AV576" s="78"/>
      <c r="AW576" s="78"/>
      <c r="AX576" s="78"/>
      <c r="AY576" s="78"/>
    </row>
    <row r="577" spans="1:51" s="1" customFormat="1" x14ac:dyDescent="0.2">
      <c r="A577" s="40" t="s">
        <v>3561</v>
      </c>
      <c r="B577" s="179" t="s">
        <v>5</v>
      </c>
      <c r="C577" s="163" t="s">
        <v>6</v>
      </c>
      <c r="D577" s="163" t="s">
        <v>7</v>
      </c>
      <c r="E577" s="120" t="s">
        <v>234</v>
      </c>
      <c r="F577" s="120" t="s">
        <v>235</v>
      </c>
      <c r="G577" s="163" t="s">
        <v>8</v>
      </c>
      <c r="H577" s="175" t="s">
        <v>3476</v>
      </c>
      <c r="I577" s="184" t="s">
        <v>3486</v>
      </c>
      <c r="J577" s="168" t="s">
        <v>4463</v>
      </c>
      <c r="K577" s="175" t="s">
        <v>3350</v>
      </c>
      <c r="L577" s="175"/>
      <c r="M577" s="175"/>
      <c r="N577" s="43" t="s">
        <v>2813</v>
      </c>
      <c r="O577" s="175" t="s">
        <v>3485</v>
      </c>
      <c r="P577" s="78" t="s">
        <v>5521</v>
      </c>
      <c r="Q577" s="78"/>
      <c r="R577" s="145" t="s">
        <v>2121</v>
      </c>
      <c r="S577" s="161" t="s">
        <v>17</v>
      </c>
      <c r="T577" s="161" t="s">
        <v>18</v>
      </c>
      <c r="U577" s="121" t="s">
        <v>308</v>
      </c>
      <c r="V577" s="121" t="s">
        <v>309</v>
      </c>
      <c r="W577" s="161" t="s">
        <v>19</v>
      </c>
      <c r="X577" s="161"/>
      <c r="Y577" s="218"/>
      <c r="Z577" s="161"/>
      <c r="AA577" s="175"/>
      <c r="AB577" s="192" t="str">
        <f t="shared" si="16"/>
        <v>■</v>
      </c>
      <c r="AC577" s="318" t="str">
        <f t="shared" si="17"/>
        <v>■</v>
      </c>
      <c r="AD577" s="176"/>
      <c r="AE577" s="176"/>
      <c r="AF577" s="176"/>
      <c r="AG577" s="176"/>
      <c r="AH577" s="176"/>
      <c r="AI577" s="176"/>
      <c r="AJ577" s="175"/>
      <c r="AK577" s="175"/>
      <c r="AL577" s="175"/>
      <c r="AM577" s="175"/>
      <c r="AN577" s="78"/>
      <c r="AO577" s="175"/>
      <c r="AP577" s="175"/>
      <c r="AQ577" s="175"/>
      <c r="AR577" s="78"/>
      <c r="AS577" s="78"/>
      <c r="AT577" s="78"/>
      <c r="AU577" s="78"/>
      <c r="AV577" s="78"/>
      <c r="AW577" s="78"/>
      <c r="AX577" s="78"/>
      <c r="AY577" s="78"/>
    </row>
    <row r="578" spans="1:51" s="1" customFormat="1" x14ac:dyDescent="0.2">
      <c r="A578" s="40" t="s">
        <v>3561</v>
      </c>
      <c r="B578" s="179" t="s">
        <v>5</v>
      </c>
      <c r="C578" s="163" t="s">
        <v>6</v>
      </c>
      <c r="D578" s="163" t="s">
        <v>7</v>
      </c>
      <c r="E578" s="120" t="s">
        <v>234</v>
      </c>
      <c r="F578" s="120" t="s">
        <v>235</v>
      </c>
      <c r="G578" s="163" t="s">
        <v>8</v>
      </c>
      <c r="H578" s="175" t="s">
        <v>3476</v>
      </c>
      <c r="I578" s="184" t="s">
        <v>3357</v>
      </c>
      <c r="J578" s="168" t="s">
        <v>4463</v>
      </c>
      <c r="K578" s="175" t="s">
        <v>3350</v>
      </c>
      <c r="L578" s="175"/>
      <c r="M578" s="175"/>
      <c r="N578" s="43" t="s">
        <v>2813</v>
      </c>
      <c r="O578" s="175" t="s">
        <v>3356</v>
      </c>
      <c r="P578" s="78" t="s">
        <v>5521</v>
      </c>
      <c r="Q578" s="78"/>
      <c r="R578" s="145" t="s">
        <v>3488</v>
      </c>
      <c r="S578" s="161" t="s">
        <v>231</v>
      </c>
      <c r="T578" s="161" t="s">
        <v>232</v>
      </c>
      <c r="U578" s="121" t="s">
        <v>246</v>
      </c>
      <c r="V578" s="121" t="s">
        <v>936</v>
      </c>
      <c r="W578" s="161" t="s">
        <v>233</v>
      </c>
      <c r="X578" s="161"/>
      <c r="Y578" s="218"/>
      <c r="Z578" s="161"/>
      <c r="AA578" s="175"/>
      <c r="AB578" s="192" t="str">
        <f t="shared" si="16"/>
        <v>■</v>
      </c>
      <c r="AC578" s="318" t="str">
        <f t="shared" si="17"/>
        <v>■</v>
      </c>
      <c r="AD578" s="176"/>
      <c r="AE578" s="176"/>
      <c r="AF578" s="176"/>
      <c r="AG578" s="176"/>
      <c r="AH578" s="176"/>
      <c r="AI578" s="176"/>
      <c r="AJ578" s="175"/>
      <c r="AK578" s="175"/>
      <c r="AL578" s="175"/>
      <c r="AM578" s="175"/>
      <c r="AN578" s="78"/>
      <c r="AO578" s="175"/>
      <c r="AP578" s="175"/>
      <c r="AQ578" s="175"/>
      <c r="AR578" s="78"/>
      <c r="AS578" s="78"/>
      <c r="AT578" s="78"/>
      <c r="AU578" s="78"/>
      <c r="AV578" s="78"/>
      <c r="AW578" s="78"/>
      <c r="AX578" s="78"/>
      <c r="AY578" s="78"/>
    </row>
    <row r="579" spans="1:51" s="1" customFormat="1" x14ac:dyDescent="0.2">
      <c r="A579" s="40" t="s">
        <v>3561</v>
      </c>
      <c r="B579" s="179" t="s">
        <v>5</v>
      </c>
      <c r="C579" s="163" t="s">
        <v>6</v>
      </c>
      <c r="D579" s="163" t="s">
        <v>7</v>
      </c>
      <c r="E579" s="120" t="s">
        <v>234</v>
      </c>
      <c r="F579" s="120" t="s">
        <v>235</v>
      </c>
      <c r="G579" s="163" t="s">
        <v>8</v>
      </c>
      <c r="H579" s="175" t="s">
        <v>3476</v>
      </c>
      <c r="I579" s="184" t="s">
        <v>3489</v>
      </c>
      <c r="J579" s="168" t="s">
        <v>4465</v>
      </c>
      <c r="K579" s="175" t="s">
        <v>3350</v>
      </c>
      <c r="L579" s="175"/>
      <c r="M579" s="175"/>
      <c r="N579" s="43" t="s">
        <v>2813</v>
      </c>
      <c r="O579" s="175" t="s">
        <v>3485</v>
      </c>
      <c r="P579" s="78" t="s">
        <v>5527</v>
      </c>
      <c r="Q579" s="78"/>
      <c r="R579" s="145" t="s">
        <v>28</v>
      </c>
      <c r="S579" s="163" t="s">
        <v>29</v>
      </c>
      <c r="T579" s="163" t="s">
        <v>30</v>
      </c>
      <c r="U579" s="121" t="s">
        <v>275</v>
      </c>
      <c r="V579" s="121" t="s">
        <v>276</v>
      </c>
      <c r="W579" s="163" t="s">
        <v>31</v>
      </c>
      <c r="X579" s="163"/>
      <c r="Y579" s="218"/>
      <c r="Z579" s="163"/>
      <c r="AA579" s="175"/>
      <c r="AB579" s="192" t="str">
        <f t="shared" si="16"/>
        <v>■</v>
      </c>
      <c r="AC579" s="318" t="str">
        <f t="shared" si="17"/>
        <v>■</v>
      </c>
      <c r="AD579" s="176"/>
      <c r="AE579" s="176"/>
      <c r="AF579" s="176"/>
      <c r="AG579" s="176"/>
      <c r="AH579" s="176"/>
      <c r="AI579" s="176"/>
      <c r="AJ579" s="175"/>
      <c r="AK579" s="175"/>
      <c r="AL579" s="175"/>
      <c r="AM579" s="175"/>
      <c r="AN579" s="78"/>
      <c r="AO579" s="175"/>
      <c r="AP579" s="175"/>
      <c r="AQ579" s="175"/>
      <c r="AR579" s="78"/>
      <c r="AS579" s="78"/>
      <c r="AT579" s="78"/>
      <c r="AU579" s="78"/>
      <c r="AV579" s="78"/>
      <c r="AW579" s="78"/>
      <c r="AX579" s="78"/>
      <c r="AY579" s="78"/>
    </row>
    <row r="580" spans="1:51" s="1" customFormat="1" x14ac:dyDescent="0.2">
      <c r="A580" s="40" t="s">
        <v>3561</v>
      </c>
      <c r="B580" s="179" t="s">
        <v>5</v>
      </c>
      <c r="C580" s="163" t="s">
        <v>6</v>
      </c>
      <c r="D580" s="163" t="s">
        <v>7</v>
      </c>
      <c r="E580" s="120" t="s">
        <v>234</v>
      </c>
      <c r="F580" s="120" t="s">
        <v>235</v>
      </c>
      <c r="G580" s="163" t="s">
        <v>8</v>
      </c>
      <c r="H580" s="175" t="s">
        <v>3476</v>
      </c>
      <c r="I580" s="184" t="s">
        <v>3489</v>
      </c>
      <c r="J580" s="168" t="s">
        <v>4465</v>
      </c>
      <c r="K580" s="175" t="s">
        <v>3350</v>
      </c>
      <c r="L580" s="175"/>
      <c r="M580" s="175"/>
      <c r="N580" s="43" t="s">
        <v>2813</v>
      </c>
      <c r="O580" s="175" t="s">
        <v>3356</v>
      </c>
      <c r="P580" s="78" t="s">
        <v>5527</v>
      </c>
      <c r="Q580" s="78"/>
      <c r="R580" s="178" t="s">
        <v>3340</v>
      </c>
      <c r="S580" s="161" t="s">
        <v>502</v>
      </c>
      <c r="T580" s="161" t="s">
        <v>503</v>
      </c>
      <c r="U580" s="161" t="s">
        <v>3281</v>
      </c>
      <c r="V580" s="160" t="s">
        <v>3282</v>
      </c>
      <c r="W580" s="161" t="s">
        <v>504</v>
      </c>
      <c r="X580" s="161"/>
      <c r="Y580" s="218"/>
      <c r="Z580" s="161"/>
      <c r="AA580" s="175"/>
      <c r="AB580" s="192" t="str">
        <f t="shared" si="16"/>
        <v>■</v>
      </c>
      <c r="AC580" s="318" t="str">
        <f t="shared" si="17"/>
        <v>■</v>
      </c>
      <c r="AD580" s="176"/>
      <c r="AE580" s="176"/>
      <c r="AF580" s="176"/>
      <c r="AG580" s="176"/>
      <c r="AH580" s="176"/>
      <c r="AI580" s="176"/>
      <c r="AJ580" s="175"/>
      <c r="AK580" s="175"/>
      <c r="AL580" s="175"/>
      <c r="AM580" s="175"/>
      <c r="AN580" s="78"/>
      <c r="AO580" s="175"/>
      <c r="AP580" s="175"/>
      <c r="AQ580" s="175"/>
      <c r="AR580" s="78"/>
      <c r="AS580" s="78"/>
      <c r="AT580" s="78"/>
      <c r="AU580" s="78"/>
      <c r="AV580" s="78"/>
      <c r="AW580" s="78"/>
      <c r="AX580" s="78"/>
      <c r="AY580" s="78"/>
    </row>
    <row r="581" spans="1:51" s="1" customFormat="1" x14ac:dyDescent="0.2">
      <c r="A581" s="40" t="s">
        <v>3561</v>
      </c>
      <c r="B581" s="179" t="s">
        <v>5</v>
      </c>
      <c r="C581" s="163" t="s">
        <v>6</v>
      </c>
      <c r="D581" s="163" t="s">
        <v>7</v>
      </c>
      <c r="E581" s="120" t="s">
        <v>234</v>
      </c>
      <c r="F581" s="120" t="s">
        <v>235</v>
      </c>
      <c r="G581" s="163" t="s">
        <v>8</v>
      </c>
      <c r="H581" s="175" t="s">
        <v>3476</v>
      </c>
      <c r="I581" s="184" t="s">
        <v>3362</v>
      </c>
      <c r="J581" s="168" t="s">
        <v>4465</v>
      </c>
      <c r="K581" s="175" t="s">
        <v>3478</v>
      </c>
      <c r="L581" s="175"/>
      <c r="M581" s="175"/>
      <c r="N581" s="43" t="s">
        <v>2813</v>
      </c>
      <c r="O581" s="175" t="s">
        <v>3485</v>
      </c>
      <c r="P581" s="78" t="s">
        <v>5527</v>
      </c>
      <c r="Q581" s="78"/>
      <c r="R581" s="145" t="s">
        <v>32</v>
      </c>
      <c r="S581" s="163" t="s">
        <v>33</v>
      </c>
      <c r="T581" s="163" t="s">
        <v>34</v>
      </c>
      <c r="U581" s="121" t="s">
        <v>317</v>
      </c>
      <c r="V581" s="121" t="s">
        <v>318</v>
      </c>
      <c r="W581" s="163" t="s">
        <v>35</v>
      </c>
      <c r="X581" s="163"/>
      <c r="Y581" s="218"/>
      <c r="Z581" s="163"/>
      <c r="AA581" s="175"/>
      <c r="AB581" s="192" t="str">
        <f t="shared" si="16"/>
        <v>■</v>
      </c>
      <c r="AC581" s="318" t="str">
        <f t="shared" si="17"/>
        <v>■</v>
      </c>
      <c r="AD581" s="176"/>
      <c r="AE581" s="176"/>
      <c r="AF581" s="176"/>
      <c r="AG581" s="176"/>
      <c r="AH581" s="176"/>
      <c r="AI581" s="176"/>
      <c r="AJ581" s="175"/>
      <c r="AK581" s="175"/>
      <c r="AL581" s="175"/>
      <c r="AM581" s="175"/>
      <c r="AN581" s="78"/>
      <c r="AO581" s="175"/>
      <c r="AP581" s="175"/>
      <c r="AQ581" s="175"/>
      <c r="AR581" s="78"/>
      <c r="AS581" s="78"/>
      <c r="AT581" s="78"/>
      <c r="AU581" s="78"/>
      <c r="AV581" s="78"/>
      <c r="AW581" s="78"/>
      <c r="AX581" s="78"/>
      <c r="AY581" s="78"/>
    </row>
    <row r="582" spans="1:51" s="1" customFormat="1" x14ac:dyDescent="0.2">
      <c r="A582" s="40" t="s">
        <v>3561</v>
      </c>
      <c r="B582" s="179" t="s">
        <v>5</v>
      </c>
      <c r="C582" s="163" t="s">
        <v>6</v>
      </c>
      <c r="D582" s="163" t="s">
        <v>7</v>
      </c>
      <c r="E582" s="120" t="s">
        <v>234</v>
      </c>
      <c r="F582" s="120" t="s">
        <v>235</v>
      </c>
      <c r="G582" s="163" t="s">
        <v>8</v>
      </c>
      <c r="H582" s="175" t="s">
        <v>3476</v>
      </c>
      <c r="I582" s="184" t="s">
        <v>3489</v>
      </c>
      <c r="J582" s="168" t="s">
        <v>4465</v>
      </c>
      <c r="K582" s="175" t="s">
        <v>3478</v>
      </c>
      <c r="L582" s="175"/>
      <c r="M582" s="175"/>
      <c r="N582" s="43" t="s">
        <v>2813</v>
      </c>
      <c r="O582" s="175" t="s">
        <v>3485</v>
      </c>
      <c r="P582" s="78" t="s">
        <v>5527</v>
      </c>
      <c r="Q582" s="78"/>
      <c r="R582" s="145" t="s">
        <v>3358</v>
      </c>
      <c r="S582" s="163" t="s">
        <v>3359</v>
      </c>
      <c r="T582" s="163" t="s">
        <v>3360</v>
      </c>
      <c r="U582" s="166" t="s">
        <v>3551</v>
      </c>
      <c r="V582" s="78" t="s">
        <v>3552</v>
      </c>
      <c r="W582" s="163" t="s">
        <v>3361</v>
      </c>
      <c r="X582" s="163"/>
      <c r="Y582" s="218"/>
      <c r="Z582" s="163"/>
      <c r="AA582" s="175"/>
      <c r="AB582" s="192" t="str">
        <f t="shared" si="16"/>
        <v>■</v>
      </c>
      <c r="AC582" s="318" t="str">
        <f t="shared" si="17"/>
        <v>■</v>
      </c>
      <c r="AD582" s="176"/>
      <c r="AE582" s="176"/>
      <c r="AF582" s="176"/>
      <c r="AG582" s="176"/>
      <c r="AH582" s="176"/>
      <c r="AI582" s="176"/>
      <c r="AJ582" s="175"/>
      <c r="AK582" s="175"/>
      <c r="AL582" s="175"/>
      <c r="AM582" s="175"/>
      <c r="AN582" s="78"/>
      <c r="AO582" s="175"/>
      <c r="AP582" s="175"/>
      <c r="AQ582" s="175"/>
      <c r="AR582" s="78"/>
      <c r="AS582" s="78"/>
      <c r="AT582" s="78"/>
      <c r="AU582" s="78"/>
      <c r="AV582" s="78"/>
      <c r="AW582" s="78"/>
      <c r="AX582" s="78"/>
      <c r="AY582" s="78"/>
    </row>
    <row r="583" spans="1:51" s="1" customFormat="1" x14ac:dyDescent="0.2">
      <c r="A583" s="40" t="s">
        <v>3561</v>
      </c>
      <c r="B583" s="179" t="s">
        <v>5</v>
      </c>
      <c r="C583" s="163" t="s">
        <v>6</v>
      </c>
      <c r="D583" s="163" t="s">
        <v>7</v>
      </c>
      <c r="E583" s="120" t="s">
        <v>234</v>
      </c>
      <c r="F583" s="120" t="s">
        <v>235</v>
      </c>
      <c r="G583" s="163" t="s">
        <v>8</v>
      </c>
      <c r="H583" s="175" t="s">
        <v>3476</v>
      </c>
      <c r="I583" s="184" t="s">
        <v>3489</v>
      </c>
      <c r="J583" s="168" t="s">
        <v>4465</v>
      </c>
      <c r="K583" s="175" t="s">
        <v>3478</v>
      </c>
      <c r="L583" s="175"/>
      <c r="M583" s="175"/>
      <c r="N583" s="43" t="s">
        <v>2813</v>
      </c>
      <c r="O583" s="175" t="s">
        <v>3356</v>
      </c>
      <c r="P583" s="78" t="s">
        <v>5527</v>
      </c>
      <c r="Q583" s="78"/>
      <c r="R583" s="145" t="s">
        <v>43</v>
      </c>
      <c r="S583" s="163" t="s">
        <v>44</v>
      </c>
      <c r="T583" s="163" t="s">
        <v>45</v>
      </c>
      <c r="U583" s="121" t="s">
        <v>269</v>
      </c>
      <c r="V583" s="121" t="s">
        <v>270</v>
      </c>
      <c r="W583" s="163" t="s">
        <v>46</v>
      </c>
      <c r="X583" s="163"/>
      <c r="Y583" s="218"/>
      <c r="Z583" s="163"/>
      <c r="AA583" s="175"/>
      <c r="AB583" s="192" t="str">
        <f t="shared" ref="AB583:AB646" si="18">HYPERLINK("r.sense/"&amp;H583&amp;"/"&amp;I583&amp;".pdf","■")</f>
        <v>■</v>
      </c>
      <c r="AC583" s="318" t="str">
        <f t="shared" si="17"/>
        <v>■</v>
      </c>
      <c r="AD583" s="176"/>
      <c r="AE583" s="176"/>
      <c r="AF583" s="176"/>
      <c r="AG583" s="176"/>
      <c r="AH583" s="176"/>
      <c r="AI583" s="176"/>
      <c r="AJ583" s="175"/>
      <c r="AK583" s="175"/>
      <c r="AL583" s="175"/>
      <c r="AM583" s="175"/>
      <c r="AN583" s="78"/>
      <c r="AO583" s="175"/>
      <c r="AP583" s="175"/>
      <c r="AQ583" s="175"/>
      <c r="AR583" s="78"/>
      <c r="AS583" s="78"/>
      <c r="AT583" s="78"/>
      <c r="AU583" s="78"/>
      <c r="AV583" s="78"/>
      <c r="AW583" s="78"/>
      <c r="AX583" s="78"/>
      <c r="AY583" s="78"/>
    </row>
    <row r="584" spans="1:51" s="1" customFormat="1" x14ac:dyDescent="0.2">
      <c r="A584" s="40" t="s">
        <v>3561</v>
      </c>
      <c r="B584" s="179" t="s">
        <v>5</v>
      </c>
      <c r="C584" s="163" t="s">
        <v>6</v>
      </c>
      <c r="D584" s="163" t="s">
        <v>7</v>
      </c>
      <c r="E584" s="120" t="s">
        <v>234</v>
      </c>
      <c r="F584" s="120" t="s">
        <v>235</v>
      </c>
      <c r="G584" s="163" t="s">
        <v>8</v>
      </c>
      <c r="H584" s="175" t="s">
        <v>2852</v>
      </c>
      <c r="I584" s="184" t="s">
        <v>3489</v>
      </c>
      <c r="J584" s="168" t="s">
        <v>4465</v>
      </c>
      <c r="K584" s="175" t="s">
        <v>3478</v>
      </c>
      <c r="L584" s="175"/>
      <c r="M584" s="175"/>
      <c r="N584" s="43" t="s">
        <v>2813</v>
      </c>
      <c r="O584" s="175" t="s">
        <v>3485</v>
      </c>
      <c r="P584" s="78" t="s">
        <v>5527</v>
      </c>
      <c r="Q584" s="78"/>
      <c r="R584" s="145" t="s">
        <v>3479</v>
      </c>
      <c r="S584" s="163" t="s">
        <v>40</v>
      </c>
      <c r="T584" s="163" t="s">
        <v>41</v>
      </c>
      <c r="U584" s="121" t="s">
        <v>315</v>
      </c>
      <c r="V584" s="121" t="s">
        <v>316</v>
      </c>
      <c r="W584" s="163" t="s">
        <v>42</v>
      </c>
      <c r="X584" s="163"/>
      <c r="Y584" s="218"/>
      <c r="Z584" s="163"/>
      <c r="AA584" s="175"/>
      <c r="AB584" s="192" t="str">
        <f t="shared" si="18"/>
        <v>■</v>
      </c>
      <c r="AC584" s="318" t="str">
        <f t="shared" si="17"/>
        <v>■</v>
      </c>
      <c r="AD584" s="176"/>
      <c r="AE584" s="176"/>
      <c r="AF584" s="176"/>
      <c r="AG584" s="176"/>
      <c r="AH584" s="176"/>
      <c r="AI584" s="176"/>
      <c r="AJ584" s="175"/>
      <c r="AK584" s="175"/>
      <c r="AL584" s="175"/>
      <c r="AM584" s="175"/>
      <c r="AN584" s="78"/>
      <c r="AO584" s="175"/>
      <c r="AP584" s="175"/>
      <c r="AQ584" s="175"/>
      <c r="AR584" s="78"/>
      <c r="AS584" s="78"/>
      <c r="AT584" s="78"/>
      <c r="AU584" s="78"/>
      <c r="AV584" s="78"/>
      <c r="AW584" s="78"/>
      <c r="AX584" s="78"/>
      <c r="AY584" s="78"/>
    </row>
    <row r="585" spans="1:51" s="1" customFormat="1" x14ac:dyDescent="0.2">
      <c r="A585" s="40" t="s">
        <v>3561</v>
      </c>
      <c r="B585" s="179" t="s">
        <v>5</v>
      </c>
      <c r="C585" s="163" t="s">
        <v>6</v>
      </c>
      <c r="D585" s="163" t="s">
        <v>7</v>
      </c>
      <c r="E585" s="120" t="s">
        <v>234</v>
      </c>
      <c r="F585" s="120" t="s">
        <v>235</v>
      </c>
      <c r="G585" s="163" t="s">
        <v>8</v>
      </c>
      <c r="H585" s="175" t="s">
        <v>3476</v>
      </c>
      <c r="I585" s="184" t="s">
        <v>3489</v>
      </c>
      <c r="J585" s="168" t="s">
        <v>4465</v>
      </c>
      <c r="K585" s="175" t="s">
        <v>3478</v>
      </c>
      <c r="L585" s="175"/>
      <c r="M585" s="175"/>
      <c r="N585" s="43" t="s">
        <v>2813</v>
      </c>
      <c r="O585" s="175" t="s">
        <v>3356</v>
      </c>
      <c r="P585" s="78" t="s">
        <v>5527</v>
      </c>
      <c r="Q585" s="78"/>
      <c r="R585" s="145" t="s">
        <v>9</v>
      </c>
      <c r="S585" s="163" t="s">
        <v>10</v>
      </c>
      <c r="T585" s="163" t="s">
        <v>11</v>
      </c>
      <c r="U585" s="121" t="s">
        <v>240</v>
      </c>
      <c r="V585" s="121" t="s">
        <v>241</v>
      </c>
      <c r="W585" s="163" t="s">
        <v>12</v>
      </c>
      <c r="X585" s="163"/>
      <c r="Y585" s="218"/>
      <c r="Z585" s="163"/>
      <c r="AA585" s="175"/>
      <c r="AB585" s="192" t="str">
        <f t="shared" si="18"/>
        <v>■</v>
      </c>
      <c r="AC585" s="318" t="str">
        <f t="shared" si="17"/>
        <v>■</v>
      </c>
      <c r="AD585" s="176"/>
      <c r="AE585" s="176"/>
      <c r="AF585" s="176"/>
      <c r="AG585" s="176"/>
      <c r="AH585" s="176"/>
      <c r="AI585" s="176"/>
      <c r="AJ585" s="175"/>
      <c r="AK585" s="175"/>
      <c r="AL585" s="175"/>
      <c r="AM585" s="175"/>
      <c r="AN585" s="78"/>
      <c r="AO585" s="175"/>
      <c r="AP585" s="175"/>
      <c r="AQ585" s="175"/>
      <c r="AR585" s="78"/>
      <c r="AS585" s="78"/>
      <c r="AT585" s="78"/>
      <c r="AU585" s="78"/>
      <c r="AV585" s="78"/>
      <c r="AW585" s="78"/>
      <c r="AX585" s="78"/>
      <c r="AY585" s="78"/>
    </row>
    <row r="586" spans="1:51" s="1" customFormat="1" x14ac:dyDescent="0.2">
      <c r="A586" s="40" t="s">
        <v>3561</v>
      </c>
      <c r="B586" s="148" t="s">
        <v>5</v>
      </c>
      <c r="C586" s="163" t="s">
        <v>6</v>
      </c>
      <c r="D586" s="163" t="s">
        <v>7</v>
      </c>
      <c r="E586" s="120" t="s">
        <v>234</v>
      </c>
      <c r="F586" s="120" t="s">
        <v>235</v>
      </c>
      <c r="G586" s="163" t="s">
        <v>8</v>
      </c>
      <c r="H586" s="175" t="s">
        <v>2852</v>
      </c>
      <c r="I586" s="184" t="s">
        <v>3490</v>
      </c>
      <c r="J586" s="168" t="s">
        <v>4466</v>
      </c>
      <c r="K586" s="175" t="s">
        <v>3478</v>
      </c>
      <c r="L586" s="175"/>
      <c r="M586" s="175"/>
      <c r="N586" s="43" t="s">
        <v>2813</v>
      </c>
      <c r="O586" s="175" t="s">
        <v>3356</v>
      </c>
      <c r="P586" s="78" t="s">
        <v>5521</v>
      </c>
      <c r="Q586" s="78"/>
      <c r="R586" s="145" t="s">
        <v>62</v>
      </c>
      <c r="S586" s="181" t="s">
        <v>63</v>
      </c>
      <c r="T586" s="163" t="s">
        <v>64</v>
      </c>
      <c r="U586" s="173" t="s">
        <v>271</v>
      </c>
      <c r="V586" s="163" t="s">
        <v>272</v>
      </c>
      <c r="W586" s="163" t="s">
        <v>65</v>
      </c>
      <c r="X586" s="163"/>
      <c r="Y586" s="218"/>
      <c r="Z586" s="163"/>
      <c r="AA586" s="175"/>
      <c r="AB586" s="192" t="str">
        <f t="shared" si="18"/>
        <v>■</v>
      </c>
      <c r="AC586" s="318" t="str">
        <f t="shared" ref="AC586:AC649" si="19">HYPERLINK("https://www.rikenkeiki.com/cms/riken/img/techinfo/gas_sensitivity_db/"&amp;J586&amp;"("&amp;I586&amp;")"&amp;".pdf","■")</f>
        <v>■</v>
      </c>
      <c r="AD586" s="176"/>
      <c r="AE586" s="176"/>
      <c r="AF586" s="176"/>
      <c r="AG586" s="176"/>
      <c r="AH586" s="176"/>
      <c r="AI586" s="176"/>
      <c r="AJ586" s="175"/>
      <c r="AK586" s="175"/>
      <c r="AL586" s="175"/>
      <c r="AM586" s="175"/>
      <c r="AN586" s="78"/>
      <c r="AO586" s="175"/>
      <c r="AP586" s="175"/>
      <c r="AQ586" s="175"/>
      <c r="AR586" s="78"/>
      <c r="AS586" s="78"/>
      <c r="AT586" s="78"/>
      <c r="AU586" s="78"/>
      <c r="AV586" s="78"/>
      <c r="AW586" s="78"/>
      <c r="AX586" s="78"/>
      <c r="AY586" s="78"/>
    </row>
    <row r="587" spans="1:51" s="1" customFormat="1" x14ac:dyDescent="0.2">
      <c r="A587" s="40" t="s">
        <v>3561</v>
      </c>
      <c r="B587" s="180" t="s">
        <v>13</v>
      </c>
      <c r="C587" s="185" t="s">
        <v>14</v>
      </c>
      <c r="D587" s="161" t="s">
        <v>15</v>
      </c>
      <c r="E587" s="121" t="s">
        <v>236</v>
      </c>
      <c r="F587" s="121" t="s">
        <v>237</v>
      </c>
      <c r="G587" s="161" t="s">
        <v>16</v>
      </c>
      <c r="H587" s="175" t="s">
        <v>2852</v>
      </c>
      <c r="I587" s="184" t="s">
        <v>3491</v>
      </c>
      <c r="J587" s="168" t="s">
        <v>4467</v>
      </c>
      <c r="K587" s="175" t="s">
        <v>3363</v>
      </c>
      <c r="L587" s="175"/>
      <c r="M587" s="175"/>
      <c r="N587" s="43" t="s">
        <v>2813</v>
      </c>
      <c r="O587" s="175" t="s">
        <v>3485</v>
      </c>
      <c r="P587" s="78" t="s">
        <v>5521</v>
      </c>
      <c r="Q587" s="78"/>
      <c r="R587" s="145" t="s">
        <v>62</v>
      </c>
      <c r="S587" s="181" t="s">
        <v>63</v>
      </c>
      <c r="T587" s="163" t="s">
        <v>64</v>
      </c>
      <c r="U587" s="173" t="s">
        <v>271</v>
      </c>
      <c r="V587" s="163" t="s">
        <v>272</v>
      </c>
      <c r="W587" s="163" t="s">
        <v>65</v>
      </c>
      <c r="X587" s="163"/>
      <c r="Y587" s="218"/>
      <c r="Z587" s="163"/>
      <c r="AA587" s="175"/>
      <c r="AB587" s="192" t="str">
        <f t="shared" si="18"/>
        <v>■</v>
      </c>
      <c r="AC587" s="318" t="str">
        <f t="shared" si="19"/>
        <v>■</v>
      </c>
      <c r="AD587" s="176"/>
      <c r="AE587" s="176"/>
      <c r="AF587" s="176"/>
      <c r="AG587" s="176"/>
      <c r="AH587" s="176"/>
      <c r="AI587" s="176"/>
      <c r="AJ587" s="175"/>
      <c r="AK587" s="175"/>
      <c r="AL587" s="175"/>
      <c r="AM587" s="175"/>
      <c r="AN587" s="78"/>
      <c r="AO587" s="175"/>
      <c r="AP587" s="175"/>
      <c r="AQ587" s="175"/>
      <c r="AR587" s="78"/>
      <c r="AS587" s="78"/>
      <c r="AT587" s="78"/>
      <c r="AU587" s="78"/>
      <c r="AV587" s="78"/>
      <c r="AW587" s="78"/>
      <c r="AX587" s="78"/>
      <c r="AY587" s="78"/>
    </row>
    <row r="588" spans="1:51" s="1" customFormat="1" x14ac:dyDescent="0.2">
      <c r="A588" s="40" t="s">
        <v>3561</v>
      </c>
      <c r="B588" s="148" t="s">
        <v>5</v>
      </c>
      <c r="C588" s="163" t="s">
        <v>6</v>
      </c>
      <c r="D588" s="163" t="s">
        <v>7</v>
      </c>
      <c r="E588" s="120" t="s">
        <v>234</v>
      </c>
      <c r="F588" s="120" t="s">
        <v>235</v>
      </c>
      <c r="G588" s="163" t="s">
        <v>8</v>
      </c>
      <c r="H588" s="175" t="s">
        <v>3476</v>
      </c>
      <c r="I588" s="184" t="s">
        <v>3417</v>
      </c>
      <c r="J588" s="168" t="s">
        <v>4468</v>
      </c>
      <c r="K588" s="184" t="s">
        <v>3478</v>
      </c>
      <c r="L588" s="175"/>
      <c r="M588" s="175"/>
      <c r="N588" s="43" t="s">
        <v>2813</v>
      </c>
      <c r="O588" s="175" t="s">
        <v>3485</v>
      </c>
      <c r="P588" s="78" t="s">
        <v>5521</v>
      </c>
      <c r="Q588" s="78"/>
      <c r="R588" s="176" t="s">
        <v>109</v>
      </c>
      <c r="S588" s="176" t="s">
        <v>110</v>
      </c>
      <c r="T588" s="176" t="s">
        <v>111</v>
      </c>
      <c r="U588" s="121" t="s">
        <v>340</v>
      </c>
      <c r="V588" s="121" t="s">
        <v>341</v>
      </c>
      <c r="W588" s="176" t="s">
        <v>112</v>
      </c>
      <c r="X588" s="176"/>
      <c r="Y588" s="218"/>
      <c r="Z588" s="176"/>
      <c r="AA588" s="175"/>
      <c r="AB588" s="192" t="str">
        <f t="shared" si="18"/>
        <v>■</v>
      </c>
      <c r="AC588" s="318" t="str">
        <f t="shared" si="19"/>
        <v>■</v>
      </c>
      <c r="AD588" s="176"/>
      <c r="AE588" s="176"/>
      <c r="AF588" s="176"/>
      <c r="AG588" s="176"/>
      <c r="AH588" s="176"/>
      <c r="AI588" s="176"/>
      <c r="AJ588" s="175"/>
      <c r="AK588" s="175"/>
      <c r="AL588" s="175"/>
      <c r="AM588" s="175"/>
      <c r="AN588" s="78"/>
      <c r="AO588" s="175"/>
      <c r="AP588" s="175"/>
      <c r="AQ588" s="175"/>
      <c r="AR588" s="78"/>
      <c r="AS588" s="78"/>
      <c r="AT588" s="78"/>
      <c r="AU588" s="78"/>
      <c r="AV588" s="78"/>
      <c r="AW588" s="78"/>
      <c r="AX588" s="78"/>
      <c r="AY588" s="78"/>
    </row>
    <row r="589" spans="1:51" s="1" customFormat="1" x14ac:dyDescent="0.2">
      <c r="A589" s="40" t="s">
        <v>3561</v>
      </c>
      <c r="B589" s="148" t="s">
        <v>5</v>
      </c>
      <c r="C589" s="163" t="s">
        <v>6</v>
      </c>
      <c r="D589" s="163" t="s">
        <v>7</v>
      </c>
      <c r="E589" s="120" t="s">
        <v>234</v>
      </c>
      <c r="F589" s="120" t="s">
        <v>235</v>
      </c>
      <c r="G589" s="163" t="s">
        <v>8</v>
      </c>
      <c r="H589" s="175" t="s">
        <v>3476</v>
      </c>
      <c r="I589" s="184" t="s">
        <v>3418</v>
      </c>
      <c r="J589" s="168" t="s">
        <v>4469</v>
      </c>
      <c r="K589" s="184" t="s">
        <v>3478</v>
      </c>
      <c r="L589" s="175"/>
      <c r="M589" s="175"/>
      <c r="N589" s="43" t="s">
        <v>2813</v>
      </c>
      <c r="O589" s="175" t="s">
        <v>3356</v>
      </c>
      <c r="P589" s="78" t="s">
        <v>5527</v>
      </c>
      <c r="Q589" s="78"/>
      <c r="R589" s="176" t="s">
        <v>109</v>
      </c>
      <c r="S589" s="176" t="s">
        <v>110</v>
      </c>
      <c r="T589" s="176" t="s">
        <v>111</v>
      </c>
      <c r="U589" s="121" t="s">
        <v>340</v>
      </c>
      <c r="V589" s="121" t="s">
        <v>341</v>
      </c>
      <c r="W589" s="176" t="s">
        <v>112</v>
      </c>
      <c r="X589" s="176"/>
      <c r="Y589" s="218"/>
      <c r="Z589" s="176"/>
      <c r="AA589" s="175"/>
      <c r="AB589" s="192" t="str">
        <f t="shared" si="18"/>
        <v>■</v>
      </c>
      <c r="AC589" s="318" t="str">
        <f t="shared" si="19"/>
        <v>■</v>
      </c>
      <c r="AD589" s="176"/>
      <c r="AE589" s="176"/>
      <c r="AF589" s="176"/>
      <c r="AG589" s="176"/>
      <c r="AH589" s="176"/>
      <c r="AI589" s="176"/>
      <c r="AJ589" s="175"/>
      <c r="AK589" s="175"/>
      <c r="AL589" s="175"/>
      <c r="AM589" s="175"/>
      <c r="AN589" s="78"/>
      <c r="AO589" s="175"/>
      <c r="AP589" s="175"/>
      <c r="AQ589" s="175"/>
      <c r="AR589" s="78"/>
      <c r="AS589" s="78"/>
      <c r="AT589" s="78"/>
      <c r="AU589" s="78"/>
      <c r="AV589" s="78"/>
      <c r="AW589" s="78"/>
      <c r="AX589" s="78"/>
      <c r="AY589" s="78"/>
    </row>
    <row r="590" spans="1:51" s="1" customFormat="1" x14ac:dyDescent="0.2">
      <c r="A590" s="40" t="s">
        <v>3561</v>
      </c>
      <c r="B590" s="148" t="s">
        <v>5</v>
      </c>
      <c r="C590" s="185" t="s">
        <v>14</v>
      </c>
      <c r="D590" s="161" t="s">
        <v>15</v>
      </c>
      <c r="E590" s="121" t="s">
        <v>236</v>
      </c>
      <c r="F590" s="121" t="s">
        <v>237</v>
      </c>
      <c r="G590" s="161" t="s">
        <v>16</v>
      </c>
      <c r="H590" s="175" t="s">
        <v>3476</v>
      </c>
      <c r="I590" s="184" t="s">
        <v>3419</v>
      </c>
      <c r="J590" s="168" t="s">
        <v>4470</v>
      </c>
      <c r="K590" s="184" t="s">
        <v>3492</v>
      </c>
      <c r="L590" s="175"/>
      <c r="M590" s="175"/>
      <c r="N590" s="43" t="s">
        <v>2813</v>
      </c>
      <c r="O590" s="175" t="s">
        <v>3485</v>
      </c>
      <c r="P590" s="78" t="s">
        <v>5521</v>
      </c>
      <c r="Q590" s="78"/>
      <c r="R590" s="176" t="s">
        <v>109</v>
      </c>
      <c r="S590" s="176" t="s">
        <v>110</v>
      </c>
      <c r="T590" s="176" t="s">
        <v>111</v>
      </c>
      <c r="U590" s="121" t="s">
        <v>340</v>
      </c>
      <c r="V590" s="121" t="s">
        <v>341</v>
      </c>
      <c r="W590" s="176" t="s">
        <v>112</v>
      </c>
      <c r="X590" s="176"/>
      <c r="Y590" s="218"/>
      <c r="Z590" s="176"/>
      <c r="AA590" s="175"/>
      <c r="AB590" s="192" t="str">
        <f t="shared" si="18"/>
        <v>■</v>
      </c>
      <c r="AC590" s="318" t="str">
        <f t="shared" si="19"/>
        <v>■</v>
      </c>
      <c r="AD590" s="176"/>
      <c r="AE590" s="176"/>
      <c r="AF590" s="176"/>
      <c r="AG590" s="176"/>
      <c r="AH590" s="176"/>
      <c r="AI590" s="176"/>
      <c r="AJ590" s="175"/>
      <c r="AK590" s="175"/>
      <c r="AL590" s="175"/>
      <c r="AM590" s="175"/>
      <c r="AN590" s="78"/>
      <c r="AO590" s="175"/>
      <c r="AP590" s="175"/>
      <c r="AQ590" s="175"/>
      <c r="AR590" s="78"/>
      <c r="AS590" s="78"/>
      <c r="AT590" s="78"/>
      <c r="AU590" s="78"/>
      <c r="AV590" s="78"/>
      <c r="AW590" s="78"/>
      <c r="AX590" s="78"/>
      <c r="AY590" s="78"/>
    </row>
    <row r="591" spans="1:51" s="1" customFormat="1" x14ac:dyDescent="0.2">
      <c r="A591" s="40" t="s">
        <v>3561</v>
      </c>
      <c r="B591" s="148" t="s">
        <v>5</v>
      </c>
      <c r="C591" s="185" t="s">
        <v>14</v>
      </c>
      <c r="D591" s="161" t="s">
        <v>15</v>
      </c>
      <c r="E591" s="121" t="s">
        <v>236</v>
      </c>
      <c r="F591" s="121" t="s">
        <v>237</v>
      </c>
      <c r="G591" s="161" t="s">
        <v>16</v>
      </c>
      <c r="H591" s="175" t="s">
        <v>2852</v>
      </c>
      <c r="I591" s="184" t="s">
        <v>3493</v>
      </c>
      <c r="J591" s="168" t="s">
        <v>4471</v>
      </c>
      <c r="K591" s="184" t="s">
        <v>3492</v>
      </c>
      <c r="L591" s="175"/>
      <c r="M591" s="175"/>
      <c r="N591" s="43" t="s">
        <v>2813</v>
      </c>
      <c r="O591" s="175" t="s">
        <v>3485</v>
      </c>
      <c r="P591" s="78" t="s">
        <v>5527</v>
      </c>
      <c r="Q591" s="78"/>
      <c r="R591" s="176" t="s">
        <v>109</v>
      </c>
      <c r="S591" s="176" t="s">
        <v>110</v>
      </c>
      <c r="T591" s="176" t="s">
        <v>111</v>
      </c>
      <c r="U591" s="121" t="s">
        <v>340</v>
      </c>
      <c r="V591" s="121" t="s">
        <v>341</v>
      </c>
      <c r="W591" s="176" t="s">
        <v>112</v>
      </c>
      <c r="X591" s="176"/>
      <c r="Y591" s="218"/>
      <c r="Z591" s="176"/>
      <c r="AA591" s="175"/>
      <c r="AB591" s="192" t="str">
        <f t="shared" si="18"/>
        <v>■</v>
      </c>
      <c r="AC591" s="318" t="str">
        <f t="shared" si="19"/>
        <v>■</v>
      </c>
      <c r="AD591" s="176"/>
      <c r="AE591" s="176"/>
      <c r="AF591" s="176"/>
      <c r="AG591" s="176"/>
      <c r="AH591" s="176"/>
      <c r="AI591" s="176"/>
      <c r="AJ591" s="175"/>
      <c r="AK591" s="175"/>
      <c r="AL591" s="175"/>
      <c r="AM591" s="175"/>
      <c r="AN591" s="78"/>
      <c r="AO591" s="175"/>
      <c r="AP591" s="175"/>
      <c r="AQ591" s="175"/>
      <c r="AR591" s="78"/>
      <c r="AS591" s="78"/>
      <c r="AT591" s="78"/>
      <c r="AU591" s="78"/>
      <c r="AV591" s="78"/>
      <c r="AW591" s="78"/>
      <c r="AX591" s="78"/>
      <c r="AY591" s="78"/>
    </row>
    <row r="592" spans="1:51" s="1" customFormat="1" x14ac:dyDescent="0.2">
      <c r="A592" s="40" t="s">
        <v>3561</v>
      </c>
      <c r="B592" s="180" t="s">
        <v>13</v>
      </c>
      <c r="C592" s="185" t="s">
        <v>14</v>
      </c>
      <c r="D592" s="161" t="s">
        <v>15</v>
      </c>
      <c r="E592" s="121" t="s">
        <v>236</v>
      </c>
      <c r="F592" s="121" t="s">
        <v>237</v>
      </c>
      <c r="G592" s="161" t="s">
        <v>16</v>
      </c>
      <c r="H592" s="175" t="s">
        <v>2852</v>
      </c>
      <c r="I592" s="184" t="s">
        <v>3420</v>
      </c>
      <c r="J592" s="168" t="s">
        <v>4472</v>
      </c>
      <c r="K592" s="175" t="s">
        <v>3492</v>
      </c>
      <c r="L592" s="175"/>
      <c r="M592" s="175"/>
      <c r="N592" s="43" t="s">
        <v>2813</v>
      </c>
      <c r="O592" s="175" t="s">
        <v>3485</v>
      </c>
      <c r="P592" s="78" t="s">
        <v>5521</v>
      </c>
      <c r="Q592" s="78"/>
      <c r="R592" s="145" t="s">
        <v>24</v>
      </c>
      <c r="S592" s="163" t="s">
        <v>25</v>
      </c>
      <c r="T592" s="163" t="s">
        <v>26</v>
      </c>
      <c r="U592" s="121" t="s">
        <v>326</v>
      </c>
      <c r="V592" s="121" t="s">
        <v>327</v>
      </c>
      <c r="W592" s="163" t="s">
        <v>27</v>
      </c>
      <c r="X592" s="163"/>
      <c r="Y592" s="218"/>
      <c r="Z592" s="163"/>
      <c r="AA592" s="175"/>
      <c r="AB592" s="192" t="str">
        <f t="shared" si="18"/>
        <v>■</v>
      </c>
      <c r="AC592" s="318" t="str">
        <f t="shared" si="19"/>
        <v>■</v>
      </c>
      <c r="AD592" s="176"/>
      <c r="AE592" s="176"/>
      <c r="AF592" s="176"/>
      <c r="AG592" s="176"/>
      <c r="AH592" s="176"/>
      <c r="AI592" s="176"/>
      <c r="AJ592" s="175"/>
      <c r="AK592" s="175"/>
      <c r="AL592" s="175"/>
      <c r="AM592" s="175"/>
      <c r="AN592" s="78"/>
      <c r="AO592" s="175"/>
      <c r="AP592" s="175"/>
      <c r="AQ592" s="175"/>
      <c r="AR592" s="78"/>
      <c r="AS592" s="78"/>
      <c r="AT592" s="78"/>
      <c r="AU592" s="78"/>
      <c r="AV592" s="78"/>
      <c r="AW592" s="78"/>
      <c r="AX592" s="78"/>
      <c r="AY592" s="78"/>
    </row>
    <row r="593" spans="1:51" s="1" customFormat="1" x14ac:dyDescent="0.2">
      <c r="A593" s="40" t="s">
        <v>3561</v>
      </c>
      <c r="B593" s="180" t="s">
        <v>13</v>
      </c>
      <c r="C593" s="185" t="s">
        <v>14</v>
      </c>
      <c r="D593" s="161" t="s">
        <v>15</v>
      </c>
      <c r="E593" s="121" t="s">
        <v>236</v>
      </c>
      <c r="F593" s="121" t="s">
        <v>237</v>
      </c>
      <c r="G593" s="161" t="s">
        <v>16</v>
      </c>
      <c r="H593" s="175" t="s">
        <v>3476</v>
      </c>
      <c r="I593" s="184" t="s">
        <v>3421</v>
      </c>
      <c r="J593" s="168" t="s">
        <v>4473</v>
      </c>
      <c r="K593" s="175" t="s">
        <v>3492</v>
      </c>
      <c r="L593" s="175"/>
      <c r="M593" s="175"/>
      <c r="N593" s="43" t="s">
        <v>2813</v>
      </c>
      <c r="O593" s="175" t="s">
        <v>3356</v>
      </c>
      <c r="P593" s="78" t="s">
        <v>5527</v>
      </c>
      <c r="Q593" s="78"/>
      <c r="R593" s="145" t="s">
        <v>24</v>
      </c>
      <c r="S593" s="163" t="s">
        <v>25</v>
      </c>
      <c r="T593" s="163" t="s">
        <v>26</v>
      </c>
      <c r="U593" s="121" t="s">
        <v>326</v>
      </c>
      <c r="V593" s="121" t="s">
        <v>327</v>
      </c>
      <c r="W593" s="163" t="s">
        <v>27</v>
      </c>
      <c r="X593" s="163"/>
      <c r="Y593" s="218"/>
      <c r="Z593" s="163"/>
      <c r="AA593" s="175"/>
      <c r="AB593" s="192" t="str">
        <f t="shared" si="18"/>
        <v>■</v>
      </c>
      <c r="AC593" s="318" t="str">
        <f t="shared" si="19"/>
        <v>■</v>
      </c>
      <c r="AD593" s="176"/>
      <c r="AE593" s="176"/>
      <c r="AF593" s="176"/>
      <c r="AG593" s="176"/>
      <c r="AH593" s="176"/>
      <c r="AI593" s="176"/>
      <c r="AJ593" s="175"/>
      <c r="AK593" s="175"/>
      <c r="AL593" s="175"/>
      <c r="AM593" s="175"/>
      <c r="AN593" s="78"/>
      <c r="AO593" s="175"/>
      <c r="AP593" s="175"/>
      <c r="AQ593" s="175"/>
      <c r="AR593" s="78"/>
      <c r="AS593" s="78"/>
      <c r="AT593" s="78"/>
      <c r="AU593" s="78"/>
      <c r="AV593" s="78"/>
      <c r="AW593" s="78"/>
      <c r="AX593" s="78"/>
      <c r="AY593" s="78"/>
    </row>
    <row r="594" spans="1:51" s="1" customFormat="1" x14ac:dyDescent="0.2">
      <c r="A594" s="40" t="s">
        <v>3561</v>
      </c>
      <c r="B594" s="148" t="s">
        <v>5</v>
      </c>
      <c r="C594" s="163" t="s">
        <v>6</v>
      </c>
      <c r="D594" s="163" t="s">
        <v>7</v>
      </c>
      <c r="E594" s="120" t="s">
        <v>234</v>
      </c>
      <c r="F594" s="120" t="s">
        <v>235</v>
      </c>
      <c r="G594" s="163" t="s">
        <v>8</v>
      </c>
      <c r="H594" s="175" t="s">
        <v>2852</v>
      </c>
      <c r="I594" s="187" t="s">
        <v>3364</v>
      </c>
      <c r="J594" s="168" t="s">
        <v>4474</v>
      </c>
      <c r="K594" s="175" t="s">
        <v>3478</v>
      </c>
      <c r="L594" s="175"/>
      <c r="M594" s="175"/>
      <c r="N594" s="43" t="s">
        <v>2813</v>
      </c>
      <c r="O594" s="175" t="s">
        <v>3356</v>
      </c>
      <c r="P594" s="78" t="s">
        <v>5521</v>
      </c>
      <c r="Q594" s="78"/>
      <c r="R594" s="145" t="s">
        <v>160</v>
      </c>
      <c r="S594" s="161" t="s">
        <v>161</v>
      </c>
      <c r="T594" s="161" t="s">
        <v>162</v>
      </c>
      <c r="U594" s="121" t="s">
        <v>344</v>
      </c>
      <c r="V594" s="121" t="s">
        <v>345</v>
      </c>
      <c r="W594" s="161" t="s">
        <v>163</v>
      </c>
      <c r="X594" s="161"/>
      <c r="Y594" s="218"/>
      <c r="Z594" s="161"/>
      <c r="AA594" s="175"/>
      <c r="AB594" s="192" t="str">
        <f t="shared" si="18"/>
        <v>■</v>
      </c>
      <c r="AC594" s="318" t="str">
        <f t="shared" si="19"/>
        <v>■</v>
      </c>
      <c r="AD594" s="176"/>
      <c r="AE594" s="176"/>
      <c r="AF594" s="176"/>
      <c r="AG594" s="176"/>
      <c r="AH594" s="176"/>
      <c r="AI594" s="176"/>
      <c r="AJ594" s="175"/>
      <c r="AK594" s="175"/>
      <c r="AL594" s="175"/>
      <c r="AM594" s="175"/>
      <c r="AN594" s="78"/>
      <c r="AO594" s="175"/>
      <c r="AP594" s="175"/>
      <c r="AQ594" s="175"/>
      <c r="AR594" s="78"/>
      <c r="AS594" s="78"/>
      <c r="AT594" s="78"/>
      <c r="AU594" s="78"/>
      <c r="AV594" s="78"/>
      <c r="AW594" s="78"/>
      <c r="AX594" s="78"/>
      <c r="AY594" s="78"/>
    </row>
    <row r="595" spans="1:51" s="1" customFormat="1" x14ac:dyDescent="0.2">
      <c r="A595" s="40" t="s">
        <v>3561</v>
      </c>
      <c r="B595" s="180" t="s">
        <v>13</v>
      </c>
      <c r="C595" s="185" t="s">
        <v>14</v>
      </c>
      <c r="D595" s="161" t="s">
        <v>15</v>
      </c>
      <c r="E595" s="121" t="s">
        <v>236</v>
      </c>
      <c r="F595" s="121" t="s">
        <v>237</v>
      </c>
      <c r="G595" s="161" t="s">
        <v>16</v>
      </c>
      <c r="H595" s="175" t="s">
        <v>3476</v>
      </c>
      <c r="I595" s="184" t="s">
        <v>3494</v>
      </c>
      <c r="J595" s="168" t="s">
        <v>4475</v>
      </c>
      <c r="K595" s="175" t="s">
        <v>3363</v>
      </c>
      <c r="L595" s="175"/>
      <c r="M595" s="175"/>
      <c r="N595" s="43" t="s">
        <v>2813</v>
      </c>
      <c r="O595" s="175" t="s">
        <v>3485</v>
      </c>
      <c r="P595" s="78" t="s">
        <v>5521</v>
      </c>
      <c r="Q595" s="78"/>
      <c r="R595" s="145" t="s">
        <v>43</v>
      </c>
      <c r="S595" s="163" t="s">
        <v>44</v>
      </c>
      <c r="T595" s="163" t="s">
        <v>45</v>
      </c>
      <c r="U595" s="121" t="s">
        <v>269</v>
      </c>
      <c r="V595" s="121" t="s">
        <v>270</v>
      </c>
      <c r="W595" s="163" t="s">
        <v>46</v>
      </c>
      <c r="X595" s="163"/>
      <c r="Y595" s="218"/>
      <c r="Z595" s="163"/>
      <c r="AA595" s="175"/>
      <c r="AB595" s="192" t="str">
        <f t="shared" si="18"/>
        <v>■</v>
      </c>
      <c r="AC595" s="318" t="str">
        <f t="shared" si="19"/>
        <v>■</v>
      </c>
      <c r="AD595" s="176"/>
      <c r="AE595" s="176"/>
      <c r="AF595" s="176"/>
      <c r="AG595" s="176"/>
      <c r="AH595" s="176"/>
      <c r="AI595" s="176"/>
      <c r="AJ595" s="175"/>
      <c r="AK595" s="175"/>
      <c r="AL595" s="175"/>
      <c r="AM595" s="175"/>
      <c r="AN595" s="78"/>
      <c r="AO595" s="175"/>
      <c r="AP595" s="175"/>
      <c r="AQ595" s="175"/>
      <c r="AR595" s="78"/>
      <c r="AS595" s="78"/>
      <c r="AT595" s="78"/>
      <c r="AU595" s="78"/>
      <c r="AV595" s="78"/>
      <c r="AW595" s="78"/>
      <c r="AX595" s="78"/>
      <c r="AY595" s="78"/>
    </row>
    <row r="596" spans="1:51" s="1" customFormat="1" x14ac:dyDescent="0.2">
      <c r="A596" s="40" t="s">
        <v>3561</v>
      </c>
      <c r="B596" s="180" t="s">
        <v>13</v>
      </c>
      <c r="C596" s="185" t="s">
        <v>14</v>
      </c>
      <c r="D596" s="161" t="s">
        <v>15</v>
      </c>
      <c r="E596" s="121" t="s">
        <v>236</v>
      </c>
      <c r="F596" s="121" t="s">
        <v>237</v>
      </c>
      <c r="G596" s="161" t="s">
        <v>16</v>
      </c>
      <c r="H596" s="175" t="s">
        <v>2852</v>
      </c>
      <c r="I596" s="184" t="s">
        <v>3365</v>
      </c>
      <c r="J596" s="168" t="s">
        <v>4475</v>
      </c>
      <c r="K596" s="175" t="s">
        <v>3363</v>
      </c>
      <c r="L596" s="175"/>
      <c r="M596" s="175"/>
      <c r="N596" s="43" t="s">
        <v>2813</v>
      </c>
      <c r="O596" s="175" t="s">
        <v>3485</v>
      </c>
      <c r="P596" s="78" t="s">
        <v>5521</v>
      </c>
      <c r="Q596" s="78"/>
      <c r="R596" s="145" t="s">
        <v>28</v>
      </c>
      <c r="S596" s="163" t="s">
        <v>29</v>
      </c>
      <c r="T596" s="163" t="s">
        <v>30</v>
      </c>
      <c r="U596" s="121" t="s">
        <v>275</v>
      </c>
      <c r="V596" s="121" t="s">
        <v>276</v>
      </c>
      <c r="W596" s="163" t="s">
        <v>31</v>
      </c>
      <c r="X596" s="163"/>
      <c r="Y596" s="218"/>
      <c r="Z596" s="163"/>
      <c r="AA596" s="175"/>
      <c r="AB596" s="192" t="str">
        <f t="shared" si="18"/>
        <v>■</v>
      </c>
      <c r="AC596" s="318" t="str">
        <f t="shared" si="19"/>
        <v>■</v>
      </c>
      <c r="AD596" s="176"/>
      <c r="AE596" s="176"/>
      <c r="AF596" s="176"/>
      <c r="AG596" s="176"/>
      <c r="AH596" s="176"/>
      <c r="AI596" s="176"/>
      <c r="AJ596" s="175"/>
      <c r="AK596" s="175"/>
      <c r="AL596" s="175"/>
      <c r="AM596" s="175"/>
      <c r="AN596" s="78"/>
      <c r="AO596" s="175"/>
      <c r="AP596" s="175"/>
      <c r="AQ596" s="175"/>
      <c r="AR596" s="78"/>
      <c r="AS596" s="78"/>
      <c r="AT596" s="78"/>
      <c r="AU596" s="78"/>
      <c r="AV596" s="78"/>
      <c r="AW596" s="78"/>
      <c r="AX596" s="78"/>
      <c r="AY596" s="78"/>
    </row>
    <row r="597" spans="1:51" s="1" customFormat="1" x14ac:dyDescent="0.2">
      <c r="A597" s="40" t="s">
        <v>3561</v>
      </c>
      <c r="B597" s="180" t="s">
        <v>13</v>
      </c>
      <c r="C597" s="185" t="s">
        <v>14</v>
      </c>
      <c r="D597" s="161" t="s">
        <v>15</v>
      </c>
      <c r="E597" s="121" t="s">
        <v>236</v>
      </c>
      <c r="F597" s="121" t="s">
        <v>237</v>
      </c>
      <c r="G597" s="161" t="s">
        <v>16</v>
      </c>
      <c r="H597" s="175" t="s">
        <v>2852</v>
      </c>
      <c r="I597" s="184" t="s">
        <v>3366</v>
      </c>
      <c r="J597" s="168" t="s">
        <v>4476</v>
      </c>
      <c r="K597" s="175" t="s">
        <v>3363</v>
      </c>
      <c r="L597" s="175"/>
      <c r="M597" s="175"/>
      <c r="N597" s="43" t="s">
        <v>2813</v>
      </c>
      <c r="O597" s="175" t="s">
        <v>3485</v>
      </c>
      <c r="P597" s="78" t="s">
        <v>5527</v>
      </c>
      <c r="Q597" s="78"/>
      <c r="R597" s="145" t="s">
        <v>43</v>
      </c>
      <c r="S597" s="163" t="s">
        <v>44</v>
      </c>
      <c r="T597" s="163" t="s">
        <v>45</v>
      </c>
      <c r="U597" s="121" t="s">
        <v>269</v>
      </c>
      <c r="V597" s="121" t="s">
        <v>270</v>
      </c>
      <c r="W597" s="163" t="s">
        <v>46</v>
      </c>
      <c r="X597" s="163"/>
      <c r="Y597" s="218"/>
      <c r="Z597" s="163"/>
      <c r="AA597" s="175"/>
      <c r="AB597" s="192" t="str">
        <f t="shared" si="18"/>
        <v>■</v>
      </c>
      <c r="AC597" s="318" t="str">
        <f t="shared" si="19"/>
        <v>■</v>
      </c>
      <c r="AD597" s="176"/>
      <c r="AE597" s="176"/>
      <c r="AF597" s="176"/>
      <c r="AG597" s="176"/>
      <c r="AH597" s="176"/>
      <c r="AI597" s="176"/>
      <c r="AJ597" s="175"/>
      <c r="AK597" s="175"/>
      <c r="AL597" s="175"/>
      <c r="AM597" s="175"/>
      <c r="AN597" s="78"/>
      <c r="AO597" s="175"/>
      <c r="AP597" s="175"/>
      <c r="AQ597" s="175"/>
      <c r="AR597" s="78"/>
      <c r="AS597" s="78"/>
      <c r="AT597" s="78"/>
      <c r="AU597" s="78"/>
      <c r="AV597" s="78"/>
      <c r="AW597" s="78"/>
      <c r="AX597" s="78"/>
      <c r="AY597" s="78"/>
    </row>
    <row r="598" spans="1:51" s="1" customFormat="1" x14ac:dyDescent="0.2">
      <c r="A598" s="40" t="s">
        <v>3561</v>
      </c>
      <c r="B598" s="180" t="s">
        <v>13</v>
      </c>
      <c r="C598" s="185" t="s">
        <v>14</v>
      </c>
      <c r="D598" s="161" t="s">
        <v>15</v>
      </c>
      <c r="E598" s="121" t="s">
        <v>236</v>
      </c>
      <c r="F598" s="121" t="s">
        <v>237</v>
      </c>
      <c r="G598" s="161" t="s">
        <v>16</v>
      </c>
      <c r="H598" s="175" t="s">
        <v>2852</v>
      </c>
      <c r="I598" s="184" t="s">
        <v>3495</v>
      </c>
      <c r="J598" s="168" t="s">
        <v>4477</v>
      </c>
      <c r="K598" s="175" t="s">
        <v>3492</v>
      </c>
      <c r="L598" s="175"/>
      <c r="M598" s="175"/>
      <c r="N598" s="43" t="s">
        <v>2813</v>
      </c>
      <c r="O598" s="175" t="s">
        <v>3485</v>
      </c>
      <c r="P598" s="78" t="s">
        <v>5527</v>
      </c>
      <c r="Q598" s="78"/>
      <c r="R598" s="145" t="s">
        <v>28</v>
      </c>
      <c r="S598" s="163" t="s">
        <v>29</v>
      </c>
      <c r="T598" s="163" t="s">
        <v>30</v>
      </c>
      <c r="U598" s="121" t="s">
        <v>275</v>
      </c>
      <c r="V598" s="121" t="s">
        <v>276</v>
      </c>
      <c r="W598" s="163" t="s">
        <v>31</v>
      </c>
      <c r="X598" s="163"/>
      <c r="Y598" s="218"/>
      <c r="Z598" s="163"/>
      <c r="AA598" s="175"/>
      <c r="AB598" s="192" t="str">
        <f t="shared" si="18"/>
        <v>■</v>
      </c>
      <c r="AC598" s="318" t="str">
        <f t="shared" si="19"/>
        <v>■</v>
      </c>
      <c r="AD598" s="176"/>
      <c r="AE598" s="176"/>
      <c r="AF598" s="176"/>
      <c r="AG598" s="176"/>
      <c r="AH598" s="176"/>
      <c r="AI598" s="176"/>
      <c r="AJ598" s="175"/>
      <c r="AK598" s="175"/>
      <c r="AL598" s="175"/>
      <c r="AM598" s="175"/>
      <c r="AN598" s="78"/>
      <c r="AO598" s="175"/>
      <c r="AP598" s="175"/>
      <c r="AQ598" s="175"/>
      <c r="AR598" s="78"/>
      <c r="AS598" s="78"/>
      <c r="AT598" s="78"/>
      <c r="AU598" s="78"/>
      <c r="AV598" s="78"/>
      <c r="AW598" s="78"/>
      <c r="AX598" s="78"/>
      <c r="AY598" s="78"/>
    </row>
    <row r="599" spans="1:51" s="1" customFormat="1" x14ac:dyDescent="0.2">
      <c r="A599" s="40" t="s">
        <v>3561</v>
      </c>
      <c r="B599" s="148" t="s">
        <v>5</v>
      </c>
      <c r="C599" s="163" t="s">
        <v>6</v>
      </c>
      <c r="D599" s="163" t="s">
        <v>7</v>
      </c>
      <c r="E599" s="120" t="s">
        <v>234</v>
      </c>
      <c r="F599" s="120" t="s">
        <v>235</v>
      </c>
      <c r="G599" s="163" t="s">
        <v>8</v>
      </c>
      <c r="H599" s="175" t="s">
        <v>2852</v>
      </c>
      <c r="I599" s="184" t="s">
        <v>3496</v>
      </c>
      <c r="J599" s="168" t="s">
        <v>4478</v>
      </c>
      <c r="K599" s="175" t="s">
        <v>3350</v>
      </c>
      <c r="L599" s="175"/>
      <c r="M599" s="175"/>
      <c r="N599" s="43" t="s">
        <v>2813</v>
      </c>
      <c r="O599" s="175" t="s">
        <v>3356</v>
      </c>
      <c r="P599" s="78" t="s">
        <v>5521</v>
      </c>
      <c r="Q599" s="78"/>
      <c r="R599" s="145" t="s">
        <v>9</v>
      </c>
      <c r="S599" s="163" t="s">
        <v>10</v>
      </c>
      <c r="T599" s="163" t="s">
        <v>11</v>
      </c>
      <c r="U599" s="121" t="s">
        <v>240</v>
      </c>
      <c r="V599" s="121" t="s">
        <v>241</v>
      </c>
      <c r="W599" s="163" t="s">
        <v>12</v>
      </c>
      <c r="X599" s="163"/>
      <c r="Y599" s="218"/>
      <c r="Z599" s="163"/>
      <c r="AA599" s="175"/>
      <c r="AB599" s="192" t="str">
        <f t="shared" si="18"/>
        <v>■</v>
      </c>
      <c r="AC599" s="318" t="str">
        <f t="shared" si="19"/>
        <v>■</v>
      </c>
      <c r="AD599" s="176"/>
      <c r="AE599" s="176"/>
      <c r="AF599" s="176"/>
      <c r="AG599" s="176"/>
      <c r="AH599" s="176"/>
      <c r="AI599" s="176"/>
      <c r="AJ599" s="175"/>
      <c r="AK599" s="175"/>
      <c r="AL599" s="175"/>
      <c r="AM599" s="175"/>
      <c r="AN599" s="78"/>
      <c r="AO599" s="175"/>
      <c r="AP599" s="175"/>
      <c r="AQ599" s="175"/>
      <c r="AR599" s="78"/>
      <c r="AS599" s="78"/>
      <c r="AT599" s="78"/>
      <c r="AU599" s="78"/>
      <c r="AV599" s="78"/>
      <c r="AW599" s="78"/>
      <c r="AX599" s="78"/>
      <c r="AY599" s="78"/>
    </row>
    <row r="600" spans="1:51" s="1" customFormat="1" x14ac:dyDescent="0.2">
      <c r="A600" s="40" t="s">
        <v>3561</v>
      </c>
      <c r="B600" s="148" t="s">
        <v>5</v>
      </c>
      <c r="C600" s="163" t="s">
        <v>6</v>
      </c>
      <c r="D600" s="163" t="s">
        <v>7</v>
      </c>
      <c r="E600" s="120" t="s">
        <v>234</v>
      </c>
      <c r="F600" s="120" t="s">
        <v>235</v>
      </c>
      <c r="G600" s="163" t="s">
        <v>8</v>
      </c>
      <c r="H600" s="175" t="s">
        <v>3476</v>
      </c>
      <c r="I600" s="184" t="s">
        <v>3497</v>
      </c>
      <c r="J600" s="168" t="s">
        <v>4479</v>
      </c>
      <c r="K600" s="175" t="s">
        <v>3350</v>
      </c>
      <c r="L600" s="175"/>
      <c r="M600" s="175"/>
      <c r="N600" s="43" t="s">
        <v>2813</v>
      </c>
      <c r="O600" s="175" t="s">
        <v>3356</v>
      </c>
      <c r="P600" s="78" t="s">
        <v>5527</v>
      </c>
      <c r="Q600" s="78"/>
      <c r="R600" s="145" t="s">
        <v>9</v>
      </c>
      <c r="S600" s="163" t="s">
        <v>10</v>
      </c>
      <c r="T600" s="163" t="s">
        <v>11</v>
      </c>
      <c r="U600" s="121" t="s">
        <v>240</v>
      </c>
      <c r="V600" s="121" t="s">
        <v>241</v>
      </c>
      <c r="W600" s="163" t="s">
        <v>12</v>
      </c>
      <c r="X600" s="163"/>
      <c r="Y600" s="218"/>
      <c r="Z600" s="163"/>
      <c r="AA600" s="175"/>
      <c r="AB600" s="192" t="str">
        <f t="shared" si="18"/>
        <v>■</v>
      </c>
      <c r="AC600" s="318" t="str">
        <f t="shared" si="19"/>
        <v>■</v>
      </c>
      <c r="AD600" s="176"/>
      <c r="AE600" s="176"/>
      <c r="AF600" s="176"/>
      <c r="AG600" s="176"/>
      <c r="AH600" s="176"/>
      <c r="AI600" s="176"/>
      <c r="AJ600" s="175"/>
      <c r="AK600" s="175"/>
      <c r="AL600" s="175"/>
      <c r="AM600" s="175"/>
      <c r="AN600" s="78"/>
      <c r="AO600" s="175"/>
      <c r="AP600" s="175"/>
      <c r="AQ600" s="175"/>
      <c r="AR600" s="78"/>
      <c r="AS600" s="78"/>
      <c r="AT600" s="78"/>
      <c r="AU600" s="78"/>
      <c r="AV600" s="78"/>
      <c r="AW600" s="78"/>
      <c r="AX600" s="78"/>
      <c r="AY600" s="78"/>
    </row>
    <row r="601" spans="1:51" s="1" customFormat="1" x14ac:dyDescent="0.2">
      <c r="A601" s="40" t="s">
        <v>3561</v>
      </c>
      <c r="B601" s="180" t="s">
        <v>13</v>
      </c>
      <c r="C601" s="185" t="s">
        <v>14</v>
      </c>
      <c r="D601" s="161" t="s">
        <v>15</v>
      </c>
      <c r="E601" s="121" t="s">
        <v>236</v>
      </c>
      <c r="F601" s="121" t="s">
        <v>237</v>
      </c>
      <c r="G601" s="161" t="s">
        <v>16</v>
      </c>
      <c r="H601" s="175" t="s">
        <v>3476</v>
      </c>
      <c r="I601" s="184" t="s">
        <v>3498</v>
      </c>
      <c r="J601" s="168" t="s">
        <v>4480</v>
      </c>
      <c r="K601" s="175" t="s">
        <v>3492</v>
      </c>
      <c r="L601" s="175"/>
      <c r="M601" s="175"/>
      <c r="N601" s="43" t="s">
        <v>2813</v>
      </c>
      <c r="O601" s="175" t="s">
        <v>3356</v>
      </c>
      <c r="P601" s="78" t="s">
        <v>5521</v>
      </c>
      <c r="Q601" s="78"/>
      <c r="R601" s="145" t="s">
        <v>9</v>
      </c>
      <c r="S601" s="163" t="s">
        <v>10</v>
      </c>
      <c r="T601" s="163" t="s">
        <v>11</v>
      </c>
      <c r="U601" s="121" t="s">
        <v>240</v>
      </c>
      <c r="V601" s="121" t="s">
        <v>241</v>
      </c>
      <c r="W601" s="163" t="s">
        <v>12</v>
      </c>
      <c r="X601" s="163"/>
      <c r="Y601" s="218"/>
      <c r="Z601" s="163"/>
      <c r="AA601" s="175"/>
      <c r="AB601" s="192" t="str">
        <f t="shared" si="18"/>
        <v>■</v>
      </c>
      <c r="AC601" s="318" t="str">
        <f t="shared" si="19"/>
        <v>■</v>
      </c>
      <c r="AD601" s="176"/>
      <c r="AE601" s="176"/>
      <c r="AF601" s="176"/>
      <c r="AG601" s="176"/>
      <c r="AH601" s="176"/>
      <c r="AI601" s="176"/>
      <c r="AJ601" s="175"/>
      <c r="AK601" s="175"/>
      <c r="AL601" s="175"/>
      <c r="AM601" s="175"/>
      <c r="AN601" s="78"/>
      <c r="AO601" s="175"/>
      <c r="AP601" s="175"/>
      <c r="AQ601" s="175"/>
      <c r="AR601" s="78"/>
      <c r="AS601" s="78"/>
      <c r="AT601" s="78"/>
      <c r="AU601" s="78"/>
      <c r="AV601" s="78"/>
      <c r="AW601" s="78"/>
      <c r="AX601" s="78"/>
      <c r="AY601" s="78"/>
    </row>
    <row r="602" spans="1:51" s="1" customFormat="1" x14ac:dyDescent="0.2">
      <c r="A602" s="40" t="s">
        <v>3561</v>
      </c>
      <c r="B602" s="180" t="s">
        <v>13</v>
      </c>
      <c r="C602" s="185" t="s">
        <v>14</v>
      </c>
      <c r="D602" s="161" t="s">
        <v>15</v>
      </c>
      <c r="E602" s="121" t="s">
        <v>236</v>
      </c>
      <c r="F602" s="121" t="s">
        <v>237</v>
      </c>
      <c r="G602" s="161" t="s">
        <v>16</v>
      </c>
      <c r="H602" s="175" t="s">
        <v>3476</v>
      </c>
      <c r="I602" s="184" t="s">
        <v>3499</v>
      </c>
      <c r="J602" s="168" t="s">
        <v>4481</v>
      </c>
      <c r="K602" s="175" t="s">
        <v>3492</v>
      </c>
      <c r="L602" s="175"/>
      <c r="M602" s="175"/>
      <c r="N602" s="43" t="s">
        <v>2813</v>
      </c>
      <c r="O602" s="175" t="s">
        <v>3356</v>
      </c>
      <c r="P602" s="78" t="s">
        <v>5527</v>
      </c>
      <c r="Q602" s="78"/>
      <c r="R602" s="145" t="s">
        <v>9</v>
      </c>
      <c r="S602" s="163" t="s">
        <v>10</v>
      </c>
      <c r="T602" s="163" t="s">
        <v>11</v>
      </c>
      <c r="U602" s="121" t="s">
        <v>240</v>
      </c>
      <c r="V602" s="121" t="s">
        <v>241</v>
      </c>
      <c r="W602" s="163" t="s">
        <v>12</v>
      </c>
      <c r="X602" s="163"/>
      <c r="Y602" s="218"/>
      <c r="Z602" s="163"/>
      <c r="AA602" s="175"/>
      <c r="AB602" s="192" t="str">
        <f t="shared" si="18"/>
        <v>■</v>
      </c>
      <c r="AC602" s="318" t="str">
        <f t="shared" si="19"/>
        <v>■</v>
      </c>
      <c r="AD602" s="176"/>
      <c r="AE602" s="176"/>
      <c r="AF602" s="176"/>
      <c r="AG602" s="176"/>
      <c r="AH602" s="176"/>
      <c r="AI602" s="176"/>
      <c r="AJ602" s="175"/>
      <c r="AK602" s="175"/>
      <c r="AL602" s="175"/>
      <c r="AM602" s="175"/>
      <c r="AN602" s="78"/>
      <c r="AO602" s="175"/>
      <c r="AP602" s="175"/>
      <c r="AQ602" s="175"/>
      <c r="AR602" s="78"/>
      <c r="AS602" s="78"/>
      <c r="AT602" s="78"/>
      <c r="AU602" s="78"/>
      <c r="AV602" s="78"/>
      <c r="AW602" s="78"/>
      <c r="AX602" s="78"/>
      <c r="AY602" s="78"/>
    </row>
    <row r="603" spans="1:51" s="1" customFormat="1" x14ac:dyDescent="0.2">
      <c r="A603" s="40" t="s">
        <v>3561</v>
      </c>
      <c r="B603" s="148" t="s">
        <v>5</v>
      </c>
      <c r="C603" s="163" t="s">
        <v>6</v>
      </c>
      <c r="D603" s="163" t="s">
        <v>7</v>
      </c>
      <c r="E603" s="120" t="s">
        <v>234</v>
      </c>
      <c r="F603" s="120" t="s">
        <v>235</v>
      </c>
      <c r="G603" s="163" t="s">
        <v>8</v>
      </c>
      <c r="H603" s="175" t="s">
        <v>3476</v>
      </c>
      <c r="I603" s="184" t="s">
        <v>3422</v>
      </c>
      <c r="J603" s="168" t="s">
        <v>4482</v>
      </c>
      <c r="K603" s="175" t="s">
        <v>3350</v>
      </c>
      <c r="L603" s="175"/>
      <c r="M603" s="175"/>
      <c r="N603" s="43" t="s">
        <v>2813</v>
      </c>
      <c r="O603" s="175" t="s">
        <v>3356</v>
      </c>
      <c r="P603" s="78" t="s">
        <v>5521</v>
      </c>
      <c r="Q603" s="78"/>
      <c r="R603" s="145" t="s">
        <v>73</v>
      </c>
      <c r="S603" s="163" t="s">
        <v>74</v>
      </c>
      <c r="T603" s="163" t="s">
        <v>75</v>
      </c>
      <c r="U603" s="121" t="s">
        <v>296</v>
      </c>
      <c r="V603" s="121" t="s">
        <v>297</v>
      </c>
      <c r="W603" s="163" t="s">
        <v>76</v>
      </c>
      <c r="X603" s="163"/>
      <c r="Y603" s="218"/>
      <c r="Z603" s="163"/>
      <c r="AA603" s="175"/>
      <c r="AB603" s="192" t="str">
        <f t="shared" si="18"/>
        <v>■</v>
      </c>
      <c r="AC603" s="318" t="str">
        <f t="shared" si="19"/>
        <v>■</v>
      </c>
      <c r="AD603" s="176"/>
      <c r="AE603" s="176"/>
      <c r="AF603" s="176"/>
      <c r="AG603" s="176"/>
      <c r="AH603" s="176"/>
      <c r="AI603" s="176"/>
      <c r="AJ603" s="175"/>
      <c r="AK603" s="175"/>
      <c r="AL603" s="175"/>
      <c r="AM603" s="175"/>
      <c r="AN603" s="78"/>
      <c r="AO603" s="175"/>
      <c r="AP603" s="175"/>
      <c r="AQ603" s="175"/>
      <c r="AR603" s="78"/>
      <c r="AS603" s="78"/>
      <c r="AT603" s="78"/>
      <c r="AU603" s="78"/>
      <c r="AV603" s="78"/>
      <c r="AW603" s="78"/>
      <c r="AX603" s="78"/>
      <c r="AY603" s="78"/>
    </row>
    <row r="604" spans="1:51" s="1" customFormat="1" x14ac:dyDescent="0.2">
      <c r="A604" s="40" t="s">
        <v>3561</v>
      </c>
      <c r="B604" s="177" t="s">
        <v>13</v>
      </c>
      <c r="C604" s="185" t="s">
        <v>14</v>
      </c>
      <c r="D604" s="161" t="s">
        <v>15</v>
      </c>
      <c r="E604" s="121" t="s">
        <v>236</v>
      </c>
      <c r="F604" s="121" t="s">
        <v>237</v>
      </c>
      <c r="G604" s="161" t="s">
        <v>16</v>
      </c>
      <c r="H604" s="175" t="s">
        <v>2852</v>
      </c>
      <c r="I604" s="184" t="s">
        <v>3500</v>
      </c>
      <c r="J604" s="168" t="s">
        <v>4483</v>
      </c>
      <c r="K604" s="175" t="s">
        <v>3492</v>
      </c>
      <c r="L604" s="175"/>
      <c r="M604" s="175"/>
      <c r="N604" s="43" t="s">
        <v>2813</v>
      </c>
      <c r="O604" s="175" t="s">
        <v>3356</v>
      </c>
      <c r="P604" s="78" t="s">
        <v>5521</v>
      </c>
      <c r="Q604" s="78"/>
      <c r="R604" s="145" t="s">
        <v>73</v>
      </c>
      <c r="S604" s="163" t="s">
        <v>74</v>
      </c>
      <c r="T604" s="163" t="s">
        <v>75</v>
      </c>
      <c r="U604" s="121" t="s">
        <v>296</v>
      </c>
      <c r="V604" s="121" t="s">
        <v>297</v>
      </c>
      <c r="W604" s="163" t="s">
        <v>76</v>
      </c>
      <c r="X604" s="163"/>
      <c r="Y604" s="218"/>
      <c r="Z604" s="163"/>
      <c r="AA604" s="175"/>
      <c r="AB604" s="192" t="str">
        <f t="shared" si="18"/>
        <v>■</v>
      </c>
      <c r="AC604" s="318" t="str">
        <f t="shared" si="19"/>
        <v>■</v>
      </c>
      <c r="AD604" s="176"/>
      <c r="AE604" s="176"/>
      <c r="AF604" s="176"/>
      <c r="AG604" s="176"/>
      <c r="AH604" s="176"/>
      <c r="AI604" s="176"/>
      <c r="AJ604" s="175"/>
      <c r="AK604" s="175"/>
      <c r="AL604" s="175"/>
      <c r="AM604" s="175"/>
      <c r="AN604" s="78"/>
      <c r="AO604" s="175"/>
      <c r="AP604" s="175"/>
      <c r="AQ604" s="175"/>
      <c r="AR604" s="78"/>
      <c r="AS604" s="78"/>
      <c r="AT604" s="78"/>
      <c r="AU604" s="78"/>
      <c r="AV604" s="78"/>
      <c r="AW604" s="78"/>
      <c r="AX604" s="78"/>
      <c r="AY604" s="78"/>
    </row>
    <row r="605" spans="1:51" s="1" customFormat="1" x14ac:dyDescent="0.2">
      <c r="A605" s="40" t="s">
        <v>3561</v>
      </c>
      <c r="B605" s="177" t="s">
        <v>13</v>
      </c>
      <c r="C605" s="185" t="s">
        <v>14</v>
      </c>
      <c r="D605" s="161" t="s">
        <v>15</v>
      </c>
      <c r="E605" s="121" t="s">
        <v>236</v>
      </c>
      <c r="F605" s="121" t="s">
        <v>237</v>
      </c>
      <c r="G605" s="161" t="s">
        <v>16</v>
      </c>
      <c r="H605" s="175" t="s">
        <v>3476</v>
      </c>
      <c r="I605" s="184" t="s">
        <v>3423</v>
      </c>
      <c r="J605" s="168" t="s">
        <v>4484</v>
      </c>
      <c r="K605" s="175" t="s">
        <v>3363</v>
      </c>
      <c r="L605" s="175"/>
      <c r="M605" s="175"/>
      <c r="N605" s="43" t="s">
        <v>2813</v>
      </c>
      <c r="O605" s="175" t="s">
        <v>3485</v>
      </c>
      <c r="P605" s="78" t="s">
        <v>5521</v>
      </c>
      <c r="Q605" s="78"/>
      <c r="R605" s="179" t="s">
        <v>66</v>
      </c>
      <c r="S605" s="163" t="s">
        <v>67</v>
      </c>
      <c r="T605" s="163" t="s">
        <v>68</v>
      </c>
      <c r="U605" s="121" t="s">
        <v>3555</v>
      </c>
      <c r="V605" s="121" t="s">
        <v>261</v>
      </c>
      <c r="W605" s="163" t="s">
        <v>69</v>
      </c>
      <c r="X605" s="163"/>
      <c r="Y605" s="218"/>
      <c r="Z605" s="163"/>
      <c r="AA605" s="175"/>
      <c r="AB605" s="192" t="str">
        <f t="shared" si="18"/>
        <v>■</v>
      </c>
      <c r="AC605" s="318" t="str">
        <f t="shared" si="19"/>
        <v>■</v>
      </c>
      <c r="AD605" s="176"/>
      <c r="AE605" s="176"/>
      <c r="AF605" s="176"/>
      <c r="AG605" s="176"/>
      <c r="AH605" s="176"/>
      <c r="AI605" s="176"/>
      <c r="AJ605" s="175"/>
      <c r="AK605" s="175"/>
      <c r="AL605" s="175"/>
      <c r="AM605" s="175"/>
      <c r="AN605" s="78"/>
      <c r="AO605" s="175"/>
      <c r="AP605" s="175"/>
      <c r="AQ605" s="175"/>
      <c r="AR605" s="78"/>
      <c r="AS605" s="78"/>
      <c r="AT605" s="78"/>
      <c r="AU605" s="78"/>
      <c r="AV605" s="78"/>
      <c r="AW605" s="78"/>
      <c r="AX605" s="78"/>
      <c r="AY605" s="78"/>
    </row>
    <row r="606" spans="1:51" s="1" customFormat="1" x14ac:dyDescent="0.2">
      <c r="A606" s="40" t="s">
        <v>3561</v>
      </c>
      <c r="B606" s="177" t="s">
        <v>13</v>
      </c>
      <c r="C606" s="185" t="s">
        <v>14</v>
      </c>
      <c r="D606" s="161" t="s">
        <v>15</v>
      </c>
      <c r="E606" s="121" t="s">
        <v>236</v>
      </c>
      <c r="F606" s="121" t="s">
        <v>237</v>
      </c>
      <c r="G606" s="161" t="s">
        <v>16</v>
      </c>
      <c r="H606" s="175" t="s">
        <v>3476</v>
      </c>
      <c r="I606" s="184" t="s">
        <v>3501</v>
      </c>
      <c r="J606" s="168" t="s">
        <v>4485</v>
      </c>
      <c r="K606" s="175" t="s">
        <v>3363</v>
      </c>
      <c r="L606" s="175"/>
      <c r="M606" s="175"/>
      <c r="N606" s="43" t="s">
        <v>2813</v>
      </c>
      <c r="O606" s="175" t="s">
        <v>3485</v>
      </c>
      <c r="P606" s="78" t="s">
        <v>5521</v>
      </c>
      <c r="Q606" s="78"/>
      <c r="R606" s="145" t="s">
        <v>999</v>
      </c>
      <c r="S606" s="163" t="s">
        <v>40</v>
      </c>
      <c r="T606" s="163" t="s">
        <v>41</v>
      </c>
      <c r="U606" s="121" t="s">
        <v>315</v>
      </c>
      <c r="V606" s="121" t="s">
        <v>316</v>
      </c>
      <c r="W606" s="163" t="s">
        <v>42</v>
      </c>
      <c r="X606" s="163"/>
      <c r="Y606" s="218"/>
      <c r="Z606" s="163"/>
      <c r="AA606" s="175"/>
      <c r="AB606" s="192" t="str">
        <f t="shared" si="18"/>
        <v>■</v>
      </c>
      <c r="AC606" s="318" t="str">
        <f t="shared" si="19"/>
        <v>■</v>
      </c>
      <c r="AD606" s="176"/>
      <c r="AE606" s="176"/>
      <c r="AF606" s="176"/>
      <c r="AG606" s="176"/>
      <c r="AH606" s="176"/>
      <c r="AI606" s="176"/>
      <c r="AJ606" s="175"/>
      <c r="AK606" s="175"/>
      <c r="AL606" s="175"/>
      <c r="AM606" s="175"/>
      <c r="AN606" s="78"/>
      <c r="AO606" s="175"/>
      <c r="AP606" s="175"/>
      <c r="AQ606" s="175"/>
      <c r="AR606" s="78"/>
      <c r="AS606" s="78"/>
      <c r="AT606" s="78"/>
      <c r="AU606" s="78"/>
      <c r="AV606" s="78"/>
      <c r="AW606" s="78"/>
      <c r="AX606" s="78"/>
      <c r="AY606" s="78"/>
    </row>
    <row r="607" spans="1:51" s="1" customFormat="1" x14ac:dyDescent="0.2">
      <c r="A607" s="40" t="s">
        <v>3561</v>
      </c>
      <c r="B607" s="177" t="s">
        <v>13</v>
      </c>
      <c r="C607" s="185" t="s">
        <v>14</v>
      </c>
      <c r="D607" s="161" t="s">
        <v>15</v>
      </c>
      <c r="E607" s="121" t="s">
        <v>236</v>
      </c>
      <c r="F607" s="121" t="s">
        <v>237</v>
      </c>
      <c r="G607" s="161" t="s">
        <v>16</v>
      </c>
      <c r="H607" s="175" t="s">
        <v>3476</v>
      </c>
      <c r="I607" s="184" t="s">
        <v>3424</v>
      </c>
      <c r="J607" s="168" t="s">
        <v>4485</v>
      </c>
      <c r="K607" s="175" t="s">
        <v>3492</v>
      </c>
      <c r="L607" s="175"/>
      <c r="M607" s="175"/>
      <c r="N607" s="43" t="s">
        <v>2813</v>
      </c>
      <c r="O607" s="175" t="s">
        <v>3485</v>
      </c>
      <c r="P607" s="78" t="s">
        <v>5521</v>
      </c>
      <c r="Q607" s="78"/>
      <c r="R607" s="145" t="s">
        <v>117</v>
      </c>
      <c r="S607" s="161" t="s">
        <v>118</v>
      </c>
      <c r="T607" s="161" t="s">
        <v>119</v>
      </c>
      <c r="U607" s="121" t="s">
        <v>300</v>
      </c>
      <c r="V607" s="121" t="s">
        <v>301</v>
      </c>
      <c r="W607" s="161" t="s">
        <v>120</v>
      </c>
      <c r="X607" s="161"/>
      <c r="Y607" s="218"/>
      <c r="Z607" s="161"/>
      <c r="AA607" s="175"/>
      <c r="AB607" s="192" t="str">
        <f t="shared" si="18"/>
        <v>■</v>
      </c>
      <c r="AC607" s="318" t="str">
        <f t="shared" si="19"/>
        <v>■</v>
      </c>
      <c r="AD607" s="176"/>
      <c r="AE607" s="176"/>
      <c r="AF607" s="176"/>
      <c r="AG607" s="176"/>
      <c r="AH607" s="176"/>
      <c r="AI607" s="176"/>
      <c r="AJ607" s="175"/>
      <c r="AK607" s="175"/>
      <c r="AL607" s="175"/>
      <c r="AM607" s="175"/>
      <c r="AN607" s="78"/>
      <c r="AO607" s="175"/>
      <c r="AP607" s="175"/>
      <c r="AQ607" s="175"/>
      <c r="AR607" s="78"/>
      <c r="AS607" s="78"/>
      <c r="AT607" s="78"/>
      <c r="AU607" s="78"/>
      <c r="AV607" s="78"/>
      <c r="AW607" s="78"/>
      <c r="AX607" s="78"/>
      <c r="AY607" s="78"/>
    </row>
    <row r="608" spans="1:51" s="1" customFormat="1" x14ac:dyDescent="0.2">
      <c r="A608" s="40" t="s">
        <v>3561</v>
      </c>
      <c r="B608" s="177" t="s">
        <v>13</v>
      </c>
      <c r="C608" s="185" t="s">
        <v>14</v>
      </c>
      <c r="D608" s="161" t="s">
        <v>15</v>
      </c>
      <c r="E608" s="121" t="s">
        <v>236</v>
      </c>
      <c r="F608" s="121" t="s">
        <v>237</v>
      </c>
      <c r="G608" s="161" t="s">
        <v>16</v>
      </c>
      <c r="H608" s="175" t="s">
        <v>3476</v>
      </c>
      <c r="I608" s="184" t="s">
        <v>3367</v>
      </c>
      <c r="J608" s="168" t="s">
        <v>4486</v>
      </c>
      <c r="K608" s="175" t="s">
        <v>3492</v>
      </c>
      <c r="L608" s="175"/>
      <c r="M608" s="175"/>
      <c r="N608" s="43" t="s">
        <v>2813</v>
      </c>
      <c r="O608" s="175" t="s">
        <v>3485</v>
      </c>
      <c r="P608" s="78" t="s">
        <v>5527</v>
      </c>
      <c r="Q608" s="78"/>
      <c r="R608" s="145" t="s">
        <v>3479</v>
      </c>
      <c r="S608" s="163" t="s">
        <v>40</v>
      </c>
      <c r="T608" s="163" t="s">
        <v>41</v>
      </c>
      <c r="U608" s="121" t="s">
        <v>315</v>
      </c>
      <c r="V608" s="121" t="s">
        <v>316</v>
      </c>
      <c r="W608" s="163" t="s">
        <v>42</v>
      </c>
      <c r="X608" s="163"/>
      <c r="Y608" s="218"/>
      <c r="Z608" s="163"/>
      <c r="AA608" s="175"/>
      <c r="AB608" s="192" t="str">
        <f t="shared" si="18"/>
        <v>■</v>
      </c>
      <c r="AC608" s="318" t="str">
        <f t="shared" si="19"/>
        <v>■</v>
      </c>
      <c r="AD608" s="176"/>
      <c r="AE608" s="176"/>
      <c r="AF608" s="176"/>
      <c r="AG608" s="176"/>
      <c r="AH608" s="176"/>
      <c r="AI608" s="176"/>
      <c r="AJ608" s="175"/>
      <c r="AK608" s="175"/>
      <c r="AL608" s="175"/>
      <c r="AM608" s="175"/>
      <c r="AN608" s="78"/>
      <c r="AO608" s="175"/>
      <c r="AP608" s="175"/>
      <c r="AQ608" s="175"/>
      <c r="AR608" s="78"/>
      <c r="AS608" s="78"/>
      <c r="AT608" s="78"/>
      <c r="AU608" s="78"/>
      <c r="AV608" s="78"/>
      <c r="AW608" s="78"/>
      <c r="AX608" s="78"/>
      <c r="AY608" s="78"/>
    </row>
    <row r="609" spans="1:51" s="1" customFormat="1" x14ac:dyDescent="0.2">
      <c r="A609" s="40" t="s">
        <v>3561</v>
      </c>
      <c r="B609" s="177" t="s">
        <v>13</v>
      </c>
      <c r="C609" s="185" t="s">
        <v>14</v>
      </c>
      <c r="D609" s="161" t="s">
        <v>15</v>
      </c>
      <c r="E609" s="121" t="s">
        <v>236</v>
      </c>
      <c r="F609" s="121" t="s">
        <v>237</v>
      </c>
      <c r="G609" s="161" t="s">
        <v>16</v>
      </c>
      <c r="H609" s="175" t="s">
        <v>2852</v>
      </c>
      <c r="I609" s="184" t="s">
        <v>3367</v>
      </c>
      <c r="J609" s="168" t="s">
        <v>4486</v>
      </c>
      <c r="K609" s="175" t="s">
        <v>3492</v>
      </c>
      <c r="L609" s="175"/>
      <c r="M609" s="175"/>
      <c r="N609" s="43" t="s">
        <v>2813</v>
      </c>
      <c r="O609" s="175" t="s">
        <v>3485</v>
      </c>
      <c r="P609" s="78" t="s">
        <v>5527</v>
      </c>
      <c r="Q609" s="78"/>
      <c r="R609" s="145" t="s">
        <v>117</v>
      </c>
      <c r="S609" s="161" t="s">
        <v>118</v>
      </c>
      <c r="T609" s="161" t="s">
        <v>119</v>
      </c>
      <c r="U609" s="121" t="s">
        <v>300</v>
      </c>
      <c r="V609" s="121" t="s">
        <v>301</v>
      </c>
      <c r="W609" s="161" t="s">
        <v>120</v>
      </c>
      <c r="X609" s="161"/>
      <c r="Y609" s="218"/>
      <c r="Z609" s="161"/>
      <c r="AA609" s="175"/>
      <c r="AB609" s="192" t="str">
        <f t="shared" si="18"/>
        <v>■</v>
      </c>
      <c r="AC609" s="318" t="str">
        <f t="shared" si="19"/>
        <v>■</v>
      </c>
      <c r="AD609" s="176"/>
      <c r="AE609" s="176"/>
      <c r="AF609" s="176"/>
      <c r="AG609" s="176"/>
      <c r="AH609" s="176"/>
      <c r="AI609" s="176"/>
      <c r="AJ609" s="175"/>
      <c r="AK609" s="175"/>
      <c r="AL609" s="175"/>
      <c r="AM609" s="175"/>
      <c r="AN609" s="78"/>
      <c r="AO609" s="175"/>
      <c r="AP609" s="175"/>
      <c r="AQ609" s="175"/>
      <c r="AR609" s="78"/>
      <c r="AS609" s="78"/>
      <c r="AT609" s="78"/>
      <c r="AU609" s="78"/>
      <c r="AV609" s="78"/>
      <c r="AW609" s="78"/>
      <c r="AX609" s="78"/>
      <c r="AY609" s="78"/>
    </row>
    <row r="610" spans="1:51" s="1" customFormat="1" x14ac:dyDescent="0.2">
      <c r="A610" s="40" t="s">
        <v>3561</v>
      </c>
      <c r="B610" s="177" t="s">
        <v>13</v>
      </c>
      <c r="C610" s="185" t="s">
        <v>14</v>
      </c>
      <c r="D610" s="161" t="s">
        <v>15</v>
      </c>
      <c r="E610" s="121" t="s">
        <v>236</v>
      </c>
      <c r="F610" s="121" t="s">
        <v>237</v>
      </c>
      <c r="G610" s="161" t="s">
        <v>16</v>
      </c>
      <c r="H610" s="175" t="s">
        <v>3476</v>
      </c>
      <c r="I610" s="184" t="s">
        <v>3502</v>
      </c>
      <c r="J610" s="168" t="s">
        <v>4487</v>
      </c>
      <c r="K610" s="175" t="s">
        <v>3492</v>
      </c>
      <c r="L610" s="175"/>
      <c r="M610" s="175"/>
      <c r="N610" s="43" t="s">
        <v>2813</v>
      </c>
      <c r="O610" s="175" t="s">
        <v>3356</v>
      </c>
      <c r="P610" s="78" t="s">
        <v>5521</v>
      </c>
      <c r="Q610" s="78"/>
      <c r="R610" s="145" t="s">
        <v>32</v>
      </c>
      <c r="S610" s="163" t="s">
        <v>33</v>
      </c>
      <c r="T610" s="163" t="s">
        <v>34</v>
      </c>
      <c r="U610" s="121" t="s">
        <v>317</v>
      </c>
      <c r="V610" s="121" t="s">
        <v>318</v>
      </c>
      <c r="W610" s="163" t="s">
        <v>35</v>
      </c>
      <c r="X610" s="163"/>
      <c r="Y610" s="218"/>
      <c r="Z610" s="163"/>
      <c r="AA610" s="175"/>
      <c r="AB610" s="192" t="str">
        <f t="shared" si="18"/>
        <v>■</v>
      </c>
      <c r="AC610" s="318" t="str">
        <f t="shared" si="19"/>
        <v>■</v>
      </c>
      <c r="AD610" s="176"/>
      <c r="AE610" s="176"/>
      <c r="AF610" s="176"/>
      <c r="AG610" s="176"/>
      <c r="AH610" s="176"/>
      <c r="AI610" s="176"/>
      <c r="AJ610" s="175"/>
      <c r="AK610" s="175"/>
      <c r="AL610" s="175"/>
      <c r="AM610" s="175"/>
      <c r="AN610" s="78"/>
      <c r="AO610" s="175"/>
      <c r="AP610" s="175"/>
      <c r="AQ610" s="175"/>
      <c r="AR610" s="78"/>
      <c r="AS610" s="78"/>
      <c r="AT610" s="78"/>
      <c r="AU610" s="78"/>
      <c r="AV610" s="78"/>
      <c r="AW610" s="78"/>
      <c r="AX610" s="78"/>
      <c r="AY610" s="78"/>
    </row>
    <row r="611" spans="1:51" s="1" customFormat="1" x14ac:dyDescent="0.2">
      <c r="A611" s="40" t="s">
        <v>3561</v>
      </c>
      <c r="B611" s="177" t="s">
        <v>13</v>
      </c>
      <c r="C611" s="185" t="s">
        <v>14</v>
      </c>
      <c r="D611" s="161" t="s">
        <v>15</v>
      </c>
      <c r="E611" s="121" t="s">
        <v>236</v>
      </c>
      <c r="F611" s="121" t="s">
        <v>237</v>
      </c>
      <c r="G611" s="161" t="s">
        <v>16</v>
      </c>
      <c r="H611" s="175" t="s">
        <v>3476</v>
      </c>
      <c r="I611" s="184" t="s">
        <v>3425</v>
      </c>
      <c r="J611" s="168" t="s">
        <v>4487</v>
      </c>
      <c r="K611" s="175" t="s">
        <v>3363</v>
      </c>
      <c r="L611" s="175"/>
      <c r="M611" s="175"/>
      <c r="N611" s="43" t="s">
        <v>2813</v>
      </c>
      <c r="O611" s="175" t="s">
        <v>3485</v>
      </c>
      <c r="P611" s="78" t="s">
        <v>5521</v>
      </c>
      <c r="Q611" s="78"/>
      <c r="R611" s="145" t="s">
        <v>28</v>
      </c>
      <c r="S611" s="163" t="s">
        <v>29</v>
      </c>
      <c r="T611" s="163" t="s">
        <v>30</v>
      </c>
      <c r="U611" s="121" t="s">
        <v>275</v>
      </c>
      <c r="V611" s="121" t="s">
        <v>276</v>
      </c>
      <c r="W611" s="163" t="s">
        <v>31</v>
      </c>
      <c r="X611" s="163"/>
      <c r="Y611" s="218"/>
      <c r="Z611" s="163"/>
      <c r="AA611" s="175"/>
      <c r="AB611" s="192" t="str">
        <f t="shared" si="18"/>
        <v>■</v>
      </c>
      <c r="AC611" s="318" t="str">
        <f t="shared" si="19"/>
        <v>■</v>
      </c>
      <c r="AD611" s="176"/>
      <c r="AE611" s="176"/>
      <c r="AF611" s="176"/>
      <c r="AG611" s="176"/>
      <c r="AH611" s="176"/>
      <c r="AI611" s="176"/>
      <c r="AJ611" s="175"/>
      <c r="AK611" s="175"/>
      <c r="AL611" s="175"/>
      <c r="AM611" s="175"/>
      <c r="AN611" s="78"/>
      <c r="AO611" s="175"/>
      <c r="AP611" s="175"/>
      <c r="AQ611" s="175"/>
      <c r="AR611" s="78"/>
      <c r="AS611" s="78"/>
      <c r="AT611" s="78"/>
      <c r="AU611" s="78"/>
      <c r="AV611" s="78"/>
      <c r="AW611" s="78"/>
      <c r="AX611" s="78"/>
      <c r="AY611" s="78"/>
    </row>
    <row r="612" spans="1:51" s="1" customFormat="1" x14ac:dyDescent="0.2">
      <c r="A612" s="40" t="s">
        <v>3561</v>
      </c>
      <c r="B612" s="177" t="s">
        <v>13</v>
      </c>
      <c r="C612" s="185" t="s">
        <v>14</v>
      </c>
      <c r="D612" s="161" t="s">
        <v>15</v>
      </c>
      <c r="E612" s="121" t="s">
        <v>236</v>
      </c>
      <c r="F612" s="121" t="s">
        <v>237</v>
      </c>
      <c r="G612" s="161" t="s">
        <v>16</v>
      </c>
      <c r="H612" s="175" t="s">
        <v>3476</v>
      </c>
      <c r="I612" s="184" t="s">
        <v>3426</v>
      </c>
      <c r="J612" s="168" t="s">
        <v>4488</v>
      </c>
      <c r="K612" s="175" t="s">
        <v>3492</v>
      </c>
      <c r="L612" s="175"/>
      <c r="M612" s="175"/>
      <c r="N612" s="43" t="s">
        <v>2813</v>
      </c>
      <c r="O612" s="175" t="s">
        <v>3485</v>
      </c>
      <c r="P612" s="78" t="s">
        <v>5527</v>
      </c>
      <c r="Q612" s="78"/>
      <c r="R612" s="145" t="s">
        <v>32</v>
      </c>
      <c r="S612" s="163" t="s">
        <v>33</v>
      </c>
      <c r="T612" s="163" t="s">
        <v>34</v>
      </c>
      <c r="U612" s="121" t="s">
        <v>317</v>
      </c>
      <c r="V612" s="121" t="s">
        <v>318</v>
      </c>
      <c r="W612" s="163" t="s">
        <v>35</v>
      </c>
      <c r="X612" s="163"/>
      <c r="Y612" s="218"/>
      <c r="Z612" s="163"/>
      <c r="AA612" s="175"/>
      <c r="AB612" s="192" t="str">
        <f t="shared" si="18"/>
        <v>■</v>
      </c>
      <c r="AC612" s="318" t="str">
        <f t="shared" si="19"/>
        <v>■</v>
      </c>
      <c r="AD612" s="176"/>
      <c r="AE612" s="176"/>
      <c r="AF612" s="176"/>
      <c r="AG612" s="176"/>
      <c r="AH612" s="176"/>
      <c r="AI612" s="176"/>
      <c r="AJ612" s="175"/>
      <c r="AK612" s="175"/>
      <c r="AL612" s="175"/>
      <c r="AM612" s="175"/>
      <c r="AN612" s="78"/>
      <c r="AO612" s="175"/>
      <c r="AP612" s="175"/>
      <c r="AQ612" s="175"/>
      <c r="AR612" s="78"/>
      <c r="AS612" s="78"/>
      <c r="AT612" s="78"/>
      <c r="AU612" s="78"/>
      <c r="AV612" s="78"/>
      <c r="AW612" s="78"/>
      <c r="AX612" s="78"/>
      <c r="AY612" s="78"/>
    </row>
    <row r="613" spans="1:51" s="1" customFormat="1" x14ac:dyDescent="0.2">
      <c r="A613" s="40" t="s">
        <v>3561</v>
      </c>
      <c r="B613" s="177" t="s">
        <v>13</v>
      </c>
      <c r="C613" s="185" t="s">
        <v>14</v>
      </c>
      <c r="D613" s="161" t="s">
        <v>15</v>
      </c>
      <c r="E613" s="121" t="s">
        <v>236</v>
      </c>
      <c r="F613" s="121" t="s">
        <v>237</v>
      </c>
      <c r="G613" s="161" t="s">
        <v>16</v>
      </c>
      <c r="H613" s="175" t="s">
        <v>3476</v>
      </c>
      <c r="I613" s="184" t="s">
        <v>3503</v>
      </c>
      <c r="J613" s="168" t="s">
        <v>4488</v>
      </c>
      <c r="K613" s="175" t="s">
        <v>3492</v>
      </c>
      <c r="L613" s="175"/>
      <c r="M613" s="175"/>
      <c r="N613" s="43" t="s">
        <v>2813</v>
      </c>
      <c r="O613" s="175" t="s">
        <v>3485</v>
      </c>
      <c r="P613" s="78" t="s">
        <v>5527</v>
      </c>
      <c r="Q613" s="78"/>
      <c r="R613" s="145" t="s">
        <v>28</v>
      </c>
      <c r="S613" s="163" t="s">
        <v>29</v>
      </c>
      <c r="T613" s="163" t="s">
        <v>30</v>
      </c>
      <c r="U613" s="121" t="s">
        <v>275</v>
      </c>
      <c r="V613" s="121" t="s">
        <v>276</v>
      </c>
      <c r="W613" s="163" t="s">
        <v>31</v>
      </c>
      <c r="X613" s="163"/>
      <c r="Y613" s="218"/>
      <c r="Z613" s="163"/>
      <c r="AA613" s="175"/>
      <c r="AB613" s="192" t="str">
        <f t="shared" si="18"/>
        <v>■</v>
      </c>
      <c r="AC613" s="318" t="str">
        <f t="shared" si="19"/>
        <v>■</v>
      </c>
      <c r="AD613" s="176"/>
      <c r="AE613" s="176"/>
      <c r="AF613" s="176"/>
      <c r="AG613" s="176"/>
      <c r="AH613" s="176"/>
      <c r="AI613" s="176"/>
      <c r="AJ613" s="175"/>
      <c r="AK613" s="175"/>
      <c r="AL613" s="175"/>
      <c r="AM613" s="175"/>
      <c r="AN613" s="78"/>
      <c r="AO613" s="175"/>
      <c r="AP613" s="175"/>
      <c r="AQ613" s="175"/>
      <c r="AR613" s="78"/>
      <c r="AS613" s="78"/>
      <c r="AT613" s="78"/>
      <c r="AU613" s="78"/>
      <c r="AV613" s="78"/>
      <c r="AW613" s="78"/>
      <c r="AX613" s="78"/>
      <c r="AY613" s="78"/>
    </row>
    <row r="614" spans="1:51" s="1" customFormat="1" x14ac:dyDescent="0.2">
      <c r="A614" s="40" t="s">
        <v>3561</v>
      </c>
      <c r="B614" s="180" t="s">
        <v>3504</v>
      </c>
      <c r="C614" s="163" t="s">
        <v>6</v>
      </c>
      <c r="D614" s="163" t="s">
        <v>7</v>
      </c>
      <c r="E614" s="120" t="s">
        <v>234</v>
      </c>
      <c r="F614" s="120" t="s">
        <v>235</v>
      </c>
      <c r="G614" s="163" t="s">
        <v>8</v>
      </c>
      <c r="H614" s="175" t="s">
        <v>2852</v>
      </c>
      <c r="I614" s="184" t="s">
        <v>3368</v>
      </c>
      <c r="J614" s="168" t="s">
        <v>4489</v>
      </c>
      <c r="K614" s="175" t="s">
        <v>3478</v>
      </c>
      <c r="L614" s="175"/>
      <c r="M614" s="175"/>
      <c r="N614" s="43" t="s">
        <v>2813</v>
      </c>
      <c r="O614" s="175" t="s">
        <v>3485</v>
      </c>
      <c r="P614" s="78" t="s">
        <v>5521</v>
      </c>
      <c r="Q614" s="78"/>
      <c r="R614" s="178" t="s">
        <v>3505</v>
      </c>
      <c r="S614" s="181" t="s">
        <v>70</v>
      </c>
      <c r="T614" s="181" t="s">
        <v>71</v>
      </c>
      <c r="U614" s="121" t="s">
        <v>267</v>
      </c>
      <c r="V614" s="121" t="s">
        <v>268</v>
      </c>
      <c r="W614" s="181" t="s">
        <v>72</v>
      </c>
      <c r="X614" s="181"/>
      <c r="Y614" s="218"/>
      <c r="Z614" s="181"/>
      <c r="AA614" s="175"/>
      <c r="AB614" s="192" t="str">
        <f t="shared" si="18"/>
        <v>■</v>
      </c>
      <c r="AC614" s="318" t="str">
        <f t="shared" si="19"/>
        <v>■</v>
      </c>
      <c r="AD614" s="176"/>
      <c r="AE614" s="176"/>
      <c r="AF614" s="176"/>
      <c r="AG614" s="176"/>
      <c r="AH614" s="176"/>
      <c r="AI614" s="176"/>
      <c r="AJ614" s="175"/>
      <c r="AK614" s="175"/>
      <c r="AL614" s="175"/>
      <c r="AM614" s="175"/>
      <c r="AN614" s="78"/>
      <c r="AO614" s="175"/>
      <c r="AP614" s="175"/>
      <c r="AQ614" s="175"/>
      <c r="AR614" s="78"/>
      <c r="AS614" s="78"/>
      <c r="AT614" s="78"/>
      <c r="AU614" s="78"/>
      <c r="AV614" s="78"/>
      <c r="AW614" s="78"/>
      <c r="AX614" s="78"/>
      <c r="AY614" s="78"/>
    </row>
    <row r="615" spans="1:51" s="1" customFormat="1" x14ac:dyDescent="0.2">
      <c r="A615" s="40" t="s">
        <v>3561</v>
      </c>
      <c r="B615" s="180" t="s">
        <v>3504</v>
      </c>
      <c r="C615" s="163" t="s">
        <v>6</v>
      </c>
      <c r="D615" s="163" t="s">
        <v>7</v>
      </c>
      <c r="E615" s="120" t="s">
        <v>234</v>
      </c>
      <c r="F615" s="120" t="s">
        <v>235</v>
      </c>
      <c r="G615" s="163" t="s">
        <v>8</v>
      </c>
      <c r="H615" s="175" t="s">
        <v>3476</v>
      </c>
      <c r="I615" s="184" t="s">
        <v>3369</v>
      </c>
      <c r="J615" s="168" t="s">
        <v>4490</v>
      </c>
      <c r="K615" s="175" t="s">
        <v>3350</v>
      </c>
      <c r="L615" s="175"/>
      <c r="M615" s="175"/>
      <c r="N615" s="43" t="s">
        <v>2813</v>
      </c>
      <c r="O615" s="175" t="s">
        <v>3485</v>
      </c>
      <c r="P615" s="78" t="s">
        <v>5527</v>
      </c>
      <c r="Q615" s="78"/>
      <c r="R615" s="178" t="s">
        <v>965</v>
      </c>
      <c r="S615" s="181" t="s">
        <v>70</v>
      </c>
      <c r="T615" s="181" t="s">
        <v>71</v>
      </c>
      <c r="U615" s="121" t="s">
        <v>267</v>
      </c>
      <c r="V615" s="121" t="s">
        <v>268</v>
      </c>
      <c r="W615" s="181" t="s">
        <v>72</v>
      </c>
      <c r="X615" s="181"/>
      <c r="Y615" s="218"/>
      <c r="Z615" s="181"/>
      <c r="AA615" s="175"/>
      <c r="AB615" s="192" t="str">
        <f t="shared" si="18"/>
        <v>■</v>
      </c>
      <c r="AC615" s="318" t="str">
        <f t="shared" si="19"/>
        <v>■</v>
      </c>
      <c r="AD615" s="176"/>
      <c r="AE615" s="176"/>
      <c r="AF615" s="176"/>
      <c r="AG615" s="176"/>
      <c r="AH615" s="176"/>
      <c r="AI615" s="176"/>
      <c r="AJ615" s="175"/>
      <c r="AK615" s="175"/>
      <c r="AL615" s="175"/>
      <c r="AM615" s="175"/>
      <c r="AN615" s="78"/>
      <c r="AO615" s="175"/>
      <c r="AP615" s="175"/>
      <c r="AQ615" s="175"/>
      <c r="AR615" s="78"/>
      <c r="AS615" s="78"/>
      <c r="AT615" s="78"/>
      <c r="AU615" s="78"/>
      <c r="AV615" s="78"/>
      <c r="AW615" s="78"/>
      <c r="AX615" s="78"/>
      <c r="AY615" s="78"/>
    </row>
    <row r="616" spans="1:51" s="1" customFormat="1" x14ac:dyDescent="0.2">
      <c r="A616" s="40" t="s">
        <v>3561</v>
      </c>
      <c r="B616" s="180" t="s">
        <v>3504</v>
      </c>
      <c r="C616" s="163" t="s">
        <v>6</v>
      </c>
      <c r="D616" s="163" t="s">
        <v>7</v>
      </c>
      <c r="E616" s="120" t="s">
        <v>234</v>
      </c>
      <c r="F616" s="120" t="s">
        <v>235</v>
      </c>
      <c r="G616" s="163" t="s">
        <v>8</v>
      </c>
      <c r="H616" s="175" t="s">
        <v>3476</v>
      </c>
      <c r="I616" s="184" t="s">
        <v>3370</v>
      </c>
      <c r="J616" s="168" t="s">
        <v>4491</v>
      </c>
      <c r="K616" s="175" t="s">
        <v>3350</v>
      </c>
      <c r="L616" s="175"/>
      <c r="M616" s="175"/>
      <c r="N616" s="43" t="s">
        <v>2813</v>
      </c>
      <c r="O616" s="175" t="s">
        <v>3485</v>
      </c>
      <c r="P616" s="78" t="s">
        <v>5521</v>
      </c>
      <c r="Q616" s="78"/>
      <c r="R616" s="180" t="s">
        <v>3506</v>
      </c>
      <c r="S616" s="162" t="s">
        <v>3507</v>
      </c>
      <c r="T616" s="162" t="s">
        <v>3508</v>
      </c>
      <c r="U616" s="162" t="s">
        <v>3251</v>
      </c>
      <c r="V616" s="160" t="s">
        <v>3252</v>
      </c>
      <c r="W616" s="162" t="s">
        <v>3535</v>
      </c>
      <c r="X616" s="148"/>
      <c r="Y616" s="218"/>
      <c r="Z616" s="148"/>
      <c r="AA616" s="175"/>
      <c r="AB616" s="192" t="str">
        <f t="shared" si="18"/>
        <v>■</v>
      </c>
      <c r="AC616" s="318" t="str">
        <f t="shared" si="19"/>
        <v>■</v>
      </c>
      <c r="AD616" s="176"/>
      <c r="AE616" s="176"/>
      <c r="AF616" s="176"/>
      <c r="AG616" s="176"/>
      <c r="AH616" s="176"/>
      <c r="AI616" s="176"/>
      <c r="AJ616" s="175"/>
      <c r="AK616" s="175"/>
      <c r="AL616" s="175"/>
      <c r="AM616" s="175"/>
      <c r="AN616" s="78"/>
      <c r="AO616" s="175"/>
      <c r="AP616" s="175"/>
      <c r="AQ616" s="175"/>
      <c r="AR616" s="78"/>
      <c r="AS616" s="78"/>
      <c r="AT616" s="78"/>
      <c r="AU616" s="78"/>
      <c r="AV616" s="78"/>
      <c r="AW616" s="78"/>
      <c r="AX616" s="78"/>
      <c r="AY616" s="78"/>
    </row>
    <row r="617" spans="1:51" s="1" customFormat="1" x14ac:dyDescent="0.2">
      <c r="A617" s="40" t="s">
        <v>3561</v>
      </c>
      <c r="B617" s="177" t="s">
        <v>13</v>
      </c>
      <c r="C617" s="185" t="s">
        <v>14</v>
      </c>
      <c r="D617" s="161" t="s">
        <v>15</v>
      </c>
      <c r="E617" s="121" t="s">
        <v>236</v>
      </c>
      <c r="F617" s="121" t="s">
        <v>237</v>
      </c>
      <c r="G617" s="161" t="s">
        <v>16</v>
      </c>
      <c r="H617" s="175" t="s">
        <v>2852</v>
      </c>
      <c r="I617" s="184" t="s">
        <v>3509</v>
      </c>
      <c r="J617" s="168" t="s">
        <v>4492</v>
      </c>
      <c r="K617" s="175" t="s">
        <v>3363</v>
      </c>
      <c r="L617" s="175"/>
      <c r="M617" s="175"/>
      <c r="N617" s="43" t="s">
        <v>2813</v>
      </c>
      <c r="O617" s="175" t="s">
        <v>3485</v>
      </c>
      <c r="P617" s="78" t="s">
        <v>5521</v>
      </c>
      <c r="Q617" s="78"/>
      <c r="R617" s="177" t="s">
        <v>2945</v>
      </c>
      <c r="S617" s="162" t="s">
        <v>3507</v>
      </c>
      <c r="T617" s="162" t="s">
        <v>2946</v>
      </c>
      <c r="U617" s="162" t="s">
        <v>3251</v>
      </c>
      <c r="V617" s="160" t="s">
        <v>3252</v>
      </c>
      <c r="W617" s="162" t="s">
        <v>3535</v>
      </c>
      <c r="X617" s="148"/>
      <c r="Y617" s="218"/>
      <c r="Z617" s="148"/>
      <c r="AA617" s="175"/>
      <c r="AB617" s="192" t="str">
        <f t="shared" si="18"/>
        <v>■</v>
      </c>
      <c r="AC617" s="318" t="str">
        <f t="shared" si="19"/>
        <v>■</v>
      </c>
      <c r="AD617" s="176"/>
      <c r="AE617" s="176"/>
      <c r="AF617" s="176"/>
      <c r="AG617" s="176"/>
      <c r="AH617" s="176"/>
      <c r="AI617" s="176"/>
      <c r="AJ617" s="175"/>
      <c r="AK617" s="175"/>
      <c r="AL617" s="175"/>
      <c r="AM617" s="175"/>
      <c r="AN617" s="78"/>
      <c r="AO617" s="175"/>
      <c r="AP617" s="175"/>
      <c r="AQ617" s="175"/>
      <c r="AR617" s="78"/>
      <c r="AS617" s="78"/>
      <c r="AT617" s="78"/>
      <c r="AU617" s="78"/>
      <c r="AV617" s="78"/>
      <c r="AW617" s="78"/>
      <c r="AX617" s="78"/>
      <c r="AY617" s="78"/>
    </row>
    <row r="618" spans="1:51" s="1" customFormat="1" x14ac:dyDescent="0.2">
      <c r="A618" s="40" t="s">
        <v>3561</v>
      </c>
      <c r="B618" s="148" t="s">
        <v>5</v>
      </c>
      <c r="C618" s="163" t="s">
        <v>6</v>
      </c>
      <c r="D618" s="163" t="s">
        <v>7</v>
      </c>
      <c r="E618" s="120" t="s">
        <v>234</v>
      </c>
      <c r="F618" s="120" t="s">
        <v>235</v>
      </c>
      <c r="G618" s="163" t="s">
        <v>8</v>
      </c>
      <c r="H618" s="175" t="s">
        <v>2852</v>
      </c>
      <c r="I618" s="182" t="s">
        <v>3372</v>
      </c>
      <c r="J618" s="168" t="s">
        <v>4493</v>
      </c>
      <c r="K618" s="182" t="s">
        <v>3373</v>
      </c>
      <c r="L618" s="175"/>
      <c r="M618" s="175"/>
      <c r="N618" s="43" t="s">
        <v>2813</v>
      </c>
      <c r="O618" s="175" t="s">
        <v>3371</v>
      </c>
      <c r="P618" s="78" t="s">
        <v>5521</v>
      </c>
      <c r="Q618" s="78"/>
      <c r="R618" s="145" t="s">
        <v>13</v>
      </c>
      <c r="S618" s="163" t="s">
        <v>14</v>
      </c>
      <c r="T618" s="163" t="s">
        <v>15</v>
      </c>
      <c r="U618" s="121" t="s">
        <v>236</v>
      </c>
      <c r="V618" s="121" t="s">
        <v>237</v>
      </c>
      <c r="W618" s="163" t="s">
        <v>16</v>
      </c>
      <c r="X618" s="175"/>
      <c r="Y618" s="218"/>
      <c r="Z618" s="175"/>
      <c r="AA618" s="175"/>
      <c r="AB618" s="192" t="str">
        <f t="shared" si="18"/>
        <v>■</v>
      </c>
      <c r="AC618" s="318" t="str">
        <f t="shared" si="19"/>
        <v>■</v>
      </c>
      <c r="AD618" s="176"/>
      <c r="AE618" s="176"/>
      <c r="AF618" s="176"/>
      <c r="AG618" s="175"/>
      <c r="AH618" s="176"/>
      <c r="AI618" s="176"/>
      <c r="AJ618" s="175"/>
      <c r="AK618" s="175"/>
      <c r="AL618" s="175"/>
      <c r="AM618" s="175"/>
      <c r="AN618" s="78"/>
      <c r="AO618" s="175"/>
      <c r="AP618" s="175"/>
      <c r="AQ618" s="175"/>
      <c r="AR618" s="78"/>
      <c r="AS618" s="78"/>
      <c r="AT618" s="78"/>
      <c r="AU618" s="78"/>
      <c r="AV618" s="78"/>
      <c r="AW618" s="78"/>
      <c r="AX618" s="78"/>
      <c r="AY618" s="78"/>
    </row>
    <row r="619" spans="1:51" s="1" customFormat="1" x14ac:dyDescent="0.2">
      <c r="A619" s="40" t="s">
        <v>3561</v>
      </c>
      <c r="B619" s="148" t="s">
        <v>5</v>
      </c>
      <c r="C619" s="163" t="s">
        <v>6</v>
      </c>
      <c r="D619" s="163" t="s">
        <v>7</v>
      </c>
      <c r="E619" s="120" t="s">
        <v>234</v>
      </c>
      <c r="F619" s="120" t="s">
        <v>235</v>
      </c>
      <c r="G619" s="163" t="s">
        <v>8</v>
      </c>
      <c r="H619" s="175" t="s">
        <v>2852</v>
      </c>
      <c r="I619" s="182" t="s">
        <v>3510</v>
      </c>
      <c r="J619" s="168" t="s">
        <v>4493</v>
      </c>
      <c r="K619" s="182" t="s">
        <v>3511</v>
      </c>
      <c r="L619" s="175"/>
      <c r="M619" s="175"/>
      <c r="N619" s="43" t="s">
        <v>2813</v>
      </c>
      <c r="O619" s="175" t="s">
        <v>3512</v>
      </c>
      <c r="P619" s="78" t="s">
        <v>5521</v>
      </c>
      <c r="Q619" s="78"/>
      <c r="R619" s="145" t="s">
        <v>43</v>
      </c>
      <c r="S619" s="163" t="s">
        <v>44</v>
      </c>
      <c r="T619" s="163" t="s">
        <v>45</v>
      </c>
      <c r="U619" s="121" t="s">
        <v>269</v>
      </c>
      <c r="V619" s="121" t="s">
        <v>270</v>
      </c>
      <c r="W619" s="163" t="s">
        <v>46</v>
      </c>
      <c r="X619" s="163"/>
      <c r="Y619" s="218"/>
      <c r="Z619" s="163"/>
      <c r="AA619" s="175"/>
      <c r="AB619" s="192" t="str">
        <f t="shared" si="18"/>
        <v>■</v>
      </c>
      <c r="AC619" s="318" t="str">
        <f t="shared" si="19"/>
        <v>■</v>
      </c>
      <c r="AD619" s="176"/>
      <c r="AE619" s="176"/>
      <c r="AF619" s="176"/>
      <c r="AG619" s="175"/>
      <c r="AH619" s="176"/>
      <c r="AI619" s="176"/>
      <c r="AJ619" s="175"/>
      <c r="AK619" s="175"/>
      <c r="AL619" s="175"/>
      <c r="AM619" s="175"/>
      <c r="AN619" s="78"/>
      <c r="AO619" s="175"/>
      <c r="AP619" s="175"/>
      <c r="AQ619" s="175"/>
      <c r="AR619" s="78"/>
      <c r="AS619" s="78"/>
      <c r="AT619" s="78"/>
      <c r="AU619" s="78"/>
      <c r="AV619" s="78"/>
      <c r="AW619" s="78"/>
      <c r="AX619" s="78"/>
      <c r="AY619" s="78"/>
    </row>
    <row r="620" spans="1:51" s="1" customFormat="1" x14ac:dyDescent="0.2">
      <c r="A620" s="40" t="s">
        <v>3561</v>
      </c>
      <c r="B620" s="148" t="s">
        <v>5</v>
      </c>
      <c r="C620" s="163" t="s">
        <v>6</v>
      </c>
      <c r="D620" s="163" t="s">
        <v>7</v>
      </c>
      <c r="E620" s="120" t="s">
        <v>234</v>
      </c>
      <c r="F620" s="120" t="s">
        <v>235</v>
      </c>
      <c r="G620" s="163" t="s">
        <v>8</v>
      </c>
      <c r="H620" s="175" t="s">
        <v>2852</v>
      </c>
      <c r="I620" s="182" t="s">
        <v>3510</v>
      </c>
      <c r="J620" s="168" t="s">
        <v>4493</v>
      </c>
      <c r="K620" s="182" t="s">
        <v>3511</v>
      </c>
      <c r="L620" s="175"/>
      <c r="M620" s="175"/>
      <c r="N620" s="43" t="s">
        <v>2813</v>
      </c>
      <c r="O620" s="175" t="s">
        <v>3371</v>
      </c>
      <c r="P620" s="78" t="s">
        <v>5521</v>
      </c>
      <c r="Q620" s="78"/>
      <c r="R620" s="145" t="s">
        <v>3479</v>
      </c>
      <c r="S620" s="163" t="s">
        <v>40</v>
      </c>
      <c r="T620" s="163" t="s">
        <v>41</v>
      </c>
      <c r="U620" s="121" t="s">
        <v>315</v>
      </c>
      <c r="V620" s="121" t="s">
        <v>316</v>
      </c>
      <c r="W620" s="163" t="s">
        <v>42</v>
      </c>
      <c r="X620" s="163"/>
      <c r="Y620" s="218"/>
      <c r="Z620" s="163"/>
      <c r="AA620" s="175"/>
      <c r="AB620" s="192" t="str">
        <f t="shared" si="18"/>
        <v>■</v>
      </c>
      <c r="AC620" s="318" t="str">
        <f t="shared" si="19"/>
        <v>■</v>
      </c>
      <c r="AD620" s="176"/>
      <c r="AE620" s="176"/>
      <c r="AF620" s="176"/>
      <c r="AG620" s="175"/>
      <c r="AH620" s="176"/>
      <c r="AI620" s="176"/>
      <c r="AJ620" s="175"/>
      <c r="AK620" s="175"/>
      <c r="AL620" s="175"/>
      <c r="AM620" s="175"/>
      <c r="AN620" s="78"/>
      <c r="AO620" s="175"/>
      <c r="AP620" s="175"/>
      <c r="AQ620" s="175"/>
      <c r="AR620" s="78"/>
      <c r="AS620" s="78"/>
      <c r="AT620" s="78"/>
      <c r="AU620" s="78"/>
      <c r="AV620" s="78"/>
      <c r="AW620" s="78"/>
      <c r="AX620" s="78"/>
      <c r="AY620" s="78"/>
    </row>
    <row r="621" spans="1:51" s="1" customFormat="1" x14ac:dyDescent="0.2">
      <c r="A621" s="40" t="s">
        <v>3561</v>
      </c>
      <c r="B621" s="148" t="s">
        <v>5</v>
      </c>
      <c r="C621" s="163" t="s">
        <v>6</v>
      </c>
      <c r="D621" s="163" t="s">
        <v>7</v>
      </c>
      <c r="E621" s="120" t="s">
        <v>234</v>
      </c>
      <c r="F621" s="120" t="s">
        <v>235</v>
      </c>
      <c r="G621" s="163" t="s">
        <v>8</v>
      </c>
      <c r="H621" s="175" t="s">
        <v>3476</v>
      </c>
      <c r="I621" s="182" t="s">
        <v>3372</v>
      </c>
      <c r="J621" s="168" t="s">
        <v>4493</v>
      </c>
      <c r="K621" s="182" t="s">
        <v>3511</v>
      </c>
      <c r="L621" s="175"/>
      <c r="M621" s="175"/>
      <c r="N621" s="43" t="s">
        <v>2813</v>
      </c>
      <c r="O621" s="175" t="s">
        <v>3371</v>
      </c>
      <c r="P621" s="78" t="s">
        <v>5521</v>
      </c>
      <c r="Q621" s="78"/>
      <c r="R621" s="145" t="s">
        <v>117</v>
      </c>
      <c r="S621" s="161" t="s">
        <v>118</v>
      </c>
      <c r="T621" s="161" t="s">
        <v>119</v>
      </c>
      <c r="U621" s="121" t="s">
        <v>300</v>
      </c>
      <c r="V621" s="121" t="s">
        <v>301</v>
      </c>
      <c r="W621" s="161" t="s">
        <v>120</v>
      </c>
      <c r="X621" s="161"/>
      <c r="Y621" s="218"/>
      <c r="Z621" s="161"/>
      <c r="AA621" s="175"/>
      <c r="AB621" s="192" t="str">
        <f t="shared" si="18"/>
        <v>■</v>
      </c>
      <c r="AC621" s="318" t="str">
        <f t="shared" si="19"/>
        <v>■</v>
      </c>
      <c r="AD621" s="176"/>
      <c r="AE621" s="176"/>
      <c r="AF621" s="176"/>
      <c r="AG621" s="175"/>
      <c r="AH621" s="176"/>
      <c r="AI621" s="176"/>
      <c r="AJ621" s="175"/>
      <c r="AK621" s="175"/>
      <c r="AL621" s="175"/>
      <c r="AM621" s="175"/>
      <c r="AN621" s="78"/>
      <c r="AO621" s="175"/>
      <c r="AP621" s="175"/>
      <c r="AQ621" s="175"/>
      <c r="AR621" s="78"/>
      <c r="AS621" s="78"/>
      <c r="AT621" s="78"/>
      <c r="AU621" s="78"/>
      <c r="AV621" s="78"/>
      <c r="AW621" s="78"/>
      <c r="AX621" s="78"/>
      <c r="AY621" s="78"/>
    </row>
    <row r="622" spans="1:51" s="1" customFormat="1" x14ac:dyDescent="0.2">
      <c r="A622" s="40" t="s">
        <v>3561</v>
      </c>
      <c r="B622" s="148" t="s">
        <v>5</v>
      </c>
      <c r="C622" s="163" t="s">
        <v>6</v>
      </c>
      <c r="D622" s="163" t="s">
        <v>7</v>
      </c>
      <c r="E622" s="120" t="s">
        <v>234</v>
      </c>
      <c r="F622" s="120" t="s">
        <v>235</v>
      </c>
      <c r="G622" s="163" t="s">
        <v>8</v>
      </c>
      <c r="H622" s="175" t="s">
        <v>3476</v>
      </c>
      <c r="I622" s="182" t="s">
        <v>3510</v>
      </c>
      <c r="J622" s="168" t="s">
        <v>4493</v>
      </c>
      <c r="K622" s="182" t="s">
        <v>3373</v>
      </c>
      <c r="L622" s="175"/>
      <c r="M622" s="175"/>
      <c r="N622" s="43" t="s">
        <v>2813</v>
      </c>
      <c r="O622" s="175" t="s">
        <v>3512</v>
      </c>
      <c r="P622" s="78" t="s">
        <v>5521</v>
      </c>
      <c r="Q622" s="78"/>
      <c r="R622" s="145" t="s">
        <v>24</v>
      </c>
      <c r="S622" s="163" t="s">
        <v>25</v>
      </c>
      <c r="T622" s="163" t="s">
        <v>26</v>
      </c>
      <c r="U622" s="121" t="s">
        <v>326</v>
      </c>
      <c r="V622" s="121" t="s">
        <v>327</v>
      </c>
      <c r="W622" s="163" t="s">
        <v>27</v>
      </c>
      <c r="X622" s="163"/>
      <c r="Y622" s="218"/>
      <c r="Z622" s="163"/>
      <c r="AA622" s="175"/>
      <c r="AB622" s="192" t="str">
        <f t="shared" si="18"/>
        <v>■</v>
      </c>
      <c r="AC622" s="318" t="str">
        <f t="shared" si="19"/>
        <v>■</v>
      </c>
      <c r="AD622" s="176"/>
      <c r="AE622" s="176"/>
      <c r="AF622" s="176"/>
      <c r="AG622" s="175"/>
      <c r="AH622" s="176"/>
      <c r="AI622" s="176"/>
      <c r="AJ622" s="175"/>
      <c r="AK622" s="175"/>
      <c r="AL622" s="175"/>
      <c r="AM622" s="175"/>
      <c r="AN622" s="78"/>
      <c r="AO622" s="175"/>
      <c r="AP622" s="175"/>
      <c r="AQ622" s="175"/>
      <c r="AR622" s="78"/>
      <c r="AS622" s="78"/>
      <c r="AT622" s="78"/>
      <c r="AU622" s="78"/>
      <c r="AV622" s="78"/>
      <c r="AW622" s="78"/>
      <c r="AX622" s="78"/>
      <c r="AY622" s="78"/>
    </row>
    <row r="623" spans="1:51" s="1" customFormat="1" x14ac:dyDescent="0.2">
      <c r="A623" s="40" t="s">
        <v>3561</v>
      </c>
      <c r="B623" s="148" t="s">
        <v>5</v>
      </c>
      <c r="C623" s="163" t="s">
        <v>6</v>
      </c>
      <c r="D623" s="163" t="s">
        <v>7</v>
      </c>
      <c r="E623" s="120" t="s">
        <v>234</v>
      </c>
      <c r="F623" s="120" t="s">
        <v>235</v>
      </c>
      <c r="G623" s="163" t="s">
        <v>8</v>
      </c>
      <c r="H623" s="175" t="s">
        <v>3476</v>
      </c>
      <c r="I623" s="182" t="s">
        <v>3510</v>
      </c>
      <c r="J623" s="168" t="s">
        <v>4493</v>
      </c>
      <c r="K623" s="182" t="s">
        <v>3511</v>
      </c>
      <c r="L623" s="175"/>
      <c r="M623" s="175"/>
      <c r="N623" s="43" t="s">
        <v>2813</v>
      </c>
      <c r="O623" s="175" t="s">
        <v>3512</v>
      </c>
      <c r="P623" s="78" t="s">
        <v>5521</v>
      </c>
      <c r="Q623" s="78"/>
      <c r="R623" s="145" t="s">
        <v>62</v>
      </c>
      <c r="S623" s="181" t="s">
        <v>63</v>
      </c>
      <c r="T623" s="163" t="s">
        <v>64</v>
      </c>
      <c r="U623" s="173" t="s">
        <v>271</v>
      </c>
      <c r="V623" s="163" t="s">
        <v>272</v>
      </c>
      <c r="W623" s="163" t="s">
        <v>65</v>
      </c>
      <c r="X623" s="163"/>
      <c r="Y623" s="218"/>
      <c r="Z623" s="163"/>
      <c r="AA623" s="175"/>
      <c r="AB623" s="192" t="str">
        <f t="shared" si="18"/>
        <v>■</v>
      </c>
      <c r="AC623" s="318" t="str">
        <f t="shared" si="19"/>
        <v>■</v>
      </c>
      <c r="AD623" s="176"/>
      <c r="AE623" s="176"/>
      <c r="AF623" s="176"/>
      <c r="AG623" s="175"/>
      <c r="AH623" s="176"/>
      <c r="AI623" s="176"/>
      <c r="AJ623" s="175"/>
      <c r="AK623" s="175"/>
      <c r="AL623" s="175"/>
      <c r="AM623" s="175"/>
      <c r="AN623" s="78"/>
      <c r="AO623" s="175"/>
      <c r="AP623" s="175"/>
      <c r="AQ623" s="175"/>
      <c r="AR623" s="78"/>
      <c r="AS623" s="78"/>
      <c r="AT623" s="78"/>
      <c r="AU623" s="78"/>
      <c r="AV623" s="78"/>
      <c r="AW623" s="78"/>
      <c r="AX623" s="78"/>
      <c r="AY623" s="78"/>
    </row>
    <row r="624" spans="1:51" s="1" customFormat="1" x14ac:dyDescent="0.2">
      <c r="A624" s="40" t="s">
        <v>3561</v>
      </c>
      <c r="B624" s="148" t="s">
        <v>5</v>
      </c>
      <c r="C624" s="163" t="s">
        <v>6</v>
      </c>
      <c r="D624" s="163" t="s">
        <v>7</v>
      </c>
      <c r="E624" s="120" t="s">
        <v>234</v>
      </c>
      <c r="F624" s="120" t="s">
        <v>235</v>
      </c>
      <c r="G624" s="163" t="s">
        <v>8</v>
      </c>
      <c r="H624" s="175" t="s">
        <v>2852</v>
      </c>
      <c r="I624" s="182" t="s">
        <v>3510</v>
      </c>
      <c r="J624" s="168" t="s">
        <v>4493</v>
      </c>
      <c r="K624" s="182" t="s">
        <v>3373</v>
      </c>
      <c r="L624" s="175"/>
      <c r="M624" s="175"/>
      <c r="N624" s="43" t="s">
        <v>2813</v>
      </c>
      <c r="O624" s="175" t="s">
        <v>3512</v>
      </c>
      <c r="P624" s="78" t="s">
        <v>5521</v>
      </c>
      <c r="Q624" s="78"/>
      <c r="R624" s="145" t="s">
        <v>965</v>
      </c>
      <c r="S624" s="163" t="s">
        <v>70</v>
      </c>
      <c r="T624" s="163" t="s">
        <v>71</v>
      </c>
      <c r="U624" s="121" t="s">
        <v>267</v>
      </c>
      <c r="V624" s="121" t="s">
        <v>268</v>
      </c>
      <c r="W624" s="163" t="s">
        <v>72</v>
      </c>
      <c r="X624" s="163"/>
      <c r="Y624" s="218"/>
      <c r="Z624" s="163"/>
      <c r="AA624" s="175"/>
      <c r="AB624" s="192" t="str">
        <f t="shared" si="18"/>
        <v>■</v>
      </c>
      <c r="AC624" s="318" t="str">
        <f t="shared" si="19"/>
        <v>■</v>
      </c>
      <c r="AD624" s="176"/>
      <c r="AE624" s="176"/>
      <c r="AF624" s="176"/>
      <c r="AG624" s="175"/>
      <c r="AH624" s="176"/>
      <c r="AI624" s="176"/>
      <c r="AJ624" s="175"/>
      <c r="AK624" s="175"/>
      <c r="AL624" s="175"/>
      <c r="AM624" s="175"/>
      <c r="AN624" s="78"/>
      <c r="AO624" s="175"/>
      <c r="AP624" s="175"/>
      <c r="AQ624" s="175"/>
      <c r="AR624" s="78"/>
      <c r="AS624" s="78"/>
      <c r="AT624" s="78"/>
      <c r="AU624" s="78"/>
      <c r="AV624" s="78"/>
      <c r="AW624" s="78"/>
      <c r="AX624" s="78"/>
      <c r="AY624" s="78"/>
    </row>
    <row r="625" spans="1:51" s="1" customFormat="1" x14ac:dyDescent="0.2">
      <c r="A625" s="40" t="s">
        <v>3561</v>
      </c>
      <c r="B625" s="148" t="s">
        <v>5</v>
      </c>
      <c r="C625" s="163" t="s">
        <v>6</v>
      </c>
      <c r="D625" s="163" t="s">
        <v>7</v>
      </c>
      <c r="E625" s="120" t="s">
        <v>234</v>
      </c>
      <c r="F625" s="120" t="s">
        <v>235</v>
      </c>
      <c r="G625" s="163" t="s">
        <v>8</v>
      </c>
      <c r="H625" s="175" t="s">
        <v>2852</v>
      </c>
      <c r="I625" s="182" t="s">
        <v>3510</v>
      </c>
      <c r="J625" s="168" t="s">
        <v>4493</v>
      </c>
      <c r="K625" s="182" t="s">
        <v>3373</v>
      </c>
      <c r="L625" s="175"/>
      <c r="M625" s="175"/>
      <c r="N625" s="43" t="s">
        <v>2813</v>
      </c>
      <c r="O625" s="175" t="s">
        <v>3371</v>
      </c>
      <c r="P625" s="78" t="s">
        <v>5521</v>
      </c>
      <c r="Q625" s="78"/>
      <c r="R625" s="145" t="s">
        <v>9</v>
      </c>
      <c r="S625" s="163" t="s">
        <v>10</v>
      </c>
      <c r="T625" s="163" t="s">
        <v>11</v>
      </c>
      <c r="U625" s="121" t="s">
        <v>240</v>
      </c>
      <c r="V625" s="121" t="s">
        <v>241</v>
      </c>
      <c r="W625" s="163" t="s">
        <v>12</v>
      </c>
      <c r="X625" s="163"/>
      <c r="Y625" s="218"/>
      <c r="Z625" s="163"/>
      <c r="AA625" s="175"/>
      <c r="AB625" s="192" t="str">
        <f t="shared" si="18"/>
        <v>■</v>
      </c>
      <c r="AC625" s="318" t="str">
        <f t="shared" si="19"/>
        <v>■</v>
      </c>
      <c r="AD625" s="176"/>
      <c r="AE625" s="176"/>
      <c r="AF625" s="176"/>
      <c r="AG625" s="175"/>
      <c r="AH625" s="176"/>
      <c r="AI625" s="176"/>
      <c r="AJ625" s="175"/>
      <c r="AK625" s="175"/>
      <c r="AL625" s="175"/>
      <c r="AM625" s="175"/>
      <c r="AN625" s="78"/>
      <c r="AO625" s="175"/>
      <c r="AP625" s="175"/>
      <c r="AQ625" s="175"/>
      <c r="AR625" s="78"/>
      <c r="AS625" s="78"/>
      <c r="AT625" s="78"/>
      <c r="AU625" s="78"/>
      <c r="AV625" s="78"/>
      <c r="AW625" s="78"/>
      <c r="AX625" s="78"/>
      <c r="AY625" s="78"/>
    </row>
    <row r="626" spans="1:51" s="1" customFormat="1" x14ac:dyDescent="0.2">
      <c r="A626" s="40" t="s">
        <v>3561</v>
      </c>
      <c r="B626" s="148" t="s">
        <v>5</v>
      </c>
      <c r="C626" s="163" t="s">
        <v>6</v>
      </c>
      <c r="D626" s="163" t="s">
        <v>7</v>
      </c>
      <c r="E626" s="120" t="s">
        <v>234</v>
      </c>
      <c r="F626" s="120" t="s">
        <v>235</v>
      </c>
      <c r="G626" s="163" t="s">
        <v>8</v>
      </c>
      <c r="H626" s="175" t="s">
        <v>2852</v>
      </c>
      <c r="I626" s="184" t="s">
        <v>3374</v>
      </c>
      <c r="J626" s="168" t="s">
        <v>4494</v>
      </c>
      <c r="K626" s="175" t="s">
        <v>3511</v>
      </c>
      <c r="L626" s="175"/>
      <c r="M626" s="175"/>
      <c r="N626" s="43" t="s">
        <v>2813</v>
      </c>
      <c r="O626" s="175" t="s">
        <v>3371</v>
      </c>
      <c r="P626" s="78" t="s">
        <v>5521</v>
      </c>
      <c r="Q626" s="78"/>
      <c r="R626" s="148" t="s">
        <v>66</v>
      </c>
      <c r="S626" s="163" t="s">
        <v>67</v>
      </c>
      <c r="T626" s="163" t="s">
        <v>68</v>
      </c>
      <c r="U626" s="121" t="s">
        <v>3555</v>
      </c>
      <c r="V626" s="121" t="s">
        <v>261</v>
      </c>
      <c r="W626" s="163" t="s">
        <v>69</v>
      </c>
      <c r="X626" s="163"/>
      <c r="Y626" s="218"/>
      <c r="Z626" s="163"/>
      <c r="AA626" s="175"/>
      <c r="AB626" s="192" t="str">
        <f t="shared" si="18"/>
        <v>■</v>
      </c>
      <c r="AC626" s="318" t="str">
        <f t="shared" si="19"/>
        <v>■</v>
      </c>
      <c r="AD626" s="176"/>
      <c r="AE626" s="176"/>
      <c r="AF626" s="176"/>
      <c r="AG626" s="176"/>
      <c r="AH626" s="176"/>
      <c r="AI626" s="176"/>
      <c r="AJ626" s="175"/>
      <c r="AK626" s="175"/>
      <c r="AL626" s="175"/>
      <c r="AM626" s="175"/>
      <c r="AN626" s="78"/>
      <c r="AO626" s="175"/>
      <c r="AP626" s="175"/>
      <c r="AQ626" s="175"/>
      <c r="AR626" s="78"/>
      <c r="AS626" s="78"/>
      <c r="AT626" s="78"/>
      <c r="AU626" s="78"/>
      <c r="AV626" s="78"/>
      <c r="AW626" s="78"/>
      <c r="AX626" s="78"/>
      <c r="AY626" s="78"/>
    </row>
    <row r="627" spans="1:51" s="1" customFormat="1" x14ac:dyDescent="0.2">
      <c r="A627" s="40" t="s">
        <v>3561</v>
      </c>
      <c r="B627" s="148" t="s">
        <v>5</v>
      </c>
      <c r="C627" s="163" t="s">
        <v>6</v>
      </c>
      <c r="D627" s="163" t="s">
        <v>7</v>
      </c>
      <c r="E627" s="120" t="s">
        <v>234</v>
      </c>
      <c r="F627" s="120" t="s">
        <v>235</v>
      </c>
      <c r="G627" s="163" t="s">
        <v>8</v>
      </c>
      <c r="H627" s="175" t="s">
        <v>3476</v>
      </c>
      <c r="I627" s="184" t="s">
        <v>3513</v>
      </c>
      <c r="J627" s="168" t="s">
        <v>4495</v>
      </c>
      <c r="K627" s="175" t="s">
        <v>3511</v>
      </c>
      <c r="L627" s="175"/>
      <c r="M627" s="175"/>
      <c r="N627" s="43" t="s">
        <v>2813</v>
      </c>
      <c r="O627" s="175" t="s">
        <v>3371</v>
      </c>
      <c r="P627" s="78" t="s">
        <v>5527</v>
      </c>
      <c r="Q627" s="78"/>
      <c r="R627" s="148" t="s">
        <v>66</v>
      </c>
      <c r="S627" s="163" t="s">
        <v>67</v>
      </c>
      <c r="T627" s="163" t="s">
        <v>68</v>
      </c>
      <c r="U627" s="121" t="s">
        <v>3555</v>
      </c>
      <c r="V627" s="121" t="s">
        <v>261</v>
      </c>
      <c r="W627" s="163" t="s">
        <v>69</v>
      </c>
      <c r="X627" s="163"/>
      <c r="Y627" s="218"/>
      <c r="Z627" s="163"/>
      <c r="AA627" s="175"/>
      <c r="AB627" s="192" t="str">
        <f t="shared" si="18"/>
        <v>■</v>
      </c>
      <c r="AC627" s="318" t="str">
        <f t="shared" si="19"/>
        <v>■</v>
      </c>
      <c r="AD627" s="176"/>
      <c r="AE627" s="176"/>
      <c r="AF627" s="176"/>
      <c r="AG627" s="176"/>
      <c r="AH627" s="176"/>
      <c r="AI627" s="176"/>
      <c r="AJ627" s="175"/>
      <c r="AK627" s="175"/>
      <c r="AL627" s="175"/>
      <c r="AM627" s="175"/>
      <c r="AN627" s="78"/>
      <c r="AO627" s="175"/>
      <c r="AP627" s="175"/>
      <c r="AQ627" s="175"/>
      <c r="AR627" s="78"/>
      <c r="AS627" s="78"/>
      <c r="AT627" s="78"/>
      <c r="AU627" s="78"/>
      <c r="AV627" s="78"/>
      <c r="AW627" s="78"/>
      <c r="AX627" s="78"/>
      <c r="AY627" s="78"/>
    </row>
    <row r="628" spans="1:51" s="1" customFormat="1" x14ac:dyDescent="0.2">
      <c r="A628" s="40" t="s">
        <v>3561</v>
      </c>
      <c r="B628" s="180" t="s">
        <v>13</v>
      </c>
      <c r="C628" s="185" t="s">
        <v>14</v>
      </c>
      <c r="D628" s="161" t="s">
        <v>15</v>
      </c>
      <c r="E628" s="121" t="s">
        <v>236</v>
      </c>
      <c r="F628" s="121" t="s">
        <v>237</v>
      </c>
      <c r="G628" s="161" t="s">
        <v>16</v>
      </c>
      <c r="H628" s="175" t="s">
        <v>2852</v>
      </c>
      <c r="I628" s="184" t="s">
        <v>3375</v>
      </c>
      <c r="J628" s="168" t="s">
        <v>4496</v>
      </c>
      <c r="K628" s="175" t="s">
        <v>3514</v>
      </c>
      <c r="L628" s="175"/>
      <c r="M628" s="175"/>
      <c r="N628" s="43" t="s">
        <v>2813</v>
      </c>
      <c r="O628" s="175" t="s">
        <v>3512</v>
      </c>
      <c r="P628" s="78" t="s">
        <v>5521</v>
      </c>
      <c r="Q628" s="78"/>
      <c r="R628" s="148" t="s">
        <v>66</v>
      </c>
      <c r="S628" s="163" t="s">
        <v>67</v>
      </c>
      <c r="T628" s="163" t="s">
        <v>68</v>
      </c>
      <c r="U628" s="121" t="s">
        <v>3555</v>
      </c>
      <c r="V628" s="121" t="s">
        <v>261</v>
      </c>
      <c r="W628" s="163" t="s">
        <v>69</v>
      </c>
      <c r="X628" s="163"/>
      <c r="Y628" s="218"/>
      <c r="Z628" s="163"/>
      <c r="AA628" s="175"/>
      <c r="AB628" s="192" t="str">
        <f t="shared" si="18"/>
        <v>■</v>
      </c>
      <c r="AC628" s="318" t="str">
        <f t="shared" si="19"/>
        <v>■</v>
      </c>
      <c r="AD628" s="176"/>
      <c r="AE628" s="176"/>
      <c r="AF628" s="176"/>
      <c r="AG628" s="176"/>
      <c r="AH628" s="176"/>
      <c r="AI628" s="176"/>
      <c r="AJ628" s="175"/>
      <c r="AK628" s="175"/>
      <c r="AL628" s="175"/>
      <c r="AM628" s="175"/>
      <c r="AN628" s="78"/>
      <c r="AO628" s="175"/>
      <c r="AP628" s="175"/>
      <c r="AQ628" s="175"/>
      <c r="AR628" s="78"/>
      <c r="AS628" s="78"/>
      <c r="AT628" s="78"/>
      <c r="AU628" s="78"/>
      <c r="AV628" s="78"/>
      <c r="AW628" s="78"/>
      <c r="AX628" s="78"/>
      <c r="AY628" s="78"/>
    </row>
    <row r="629" spans="1:51" s="1" customFormat="1" x14ac:dyDescent="0.2">
      <c r="A629" s="40" t="s">
        <v>3561</v>
      </c>
      <c r="B629" s="180" t="s">
        <v>13</v>
      </c>
      <c r="C629" s="185" t="s">
        <v>14</v>
      </c>
      <c r="D629" s="161" t="s">
        <v>15</v>
      </c>
      <c r="E629" s="121" t="s">
        <v>236</v>
      </c>
      <c r="F629" s="121" t="s">
        <v>237</v>
      </c>
      <c r="G629" s="161" t="s">
        <v>16</v>
      </c>
      <c r="H629" s="175" t="s">
        <v>3476</v>
      </c>
      <c r="I629" s="184" t="s">
        <v>3377</v>
      </c>
      <c r="J629" s="168" t="s">
        <v>4497</v>
      </c>
      <c r="K629" s="175" t="s">
        <v>3376</v>
      </c>
      <c r="L629" s="175"/>
      <c r="M629" s="175"/>
      <c r="N629" s="43" t="s">
        <v>2813</v>
      </c>
      <c r="O629" s="175" t="s">
        <v>3371</v>
      </c>
      <c r="P629" s="78" t="s">
        <v>5527</v>
      </c>
      <c r="Q629" s="78"/>
      <c r="R629" s="148" t="s">
        <v>66</v>
      </c>
      <c r="S629" s="163" t="s">
        <v>67</v>
      </c>
      <c r="T629" s="163" t="s">
        <v>68</v>
      </c>
      <c r="U629" s="121" t="s">
        <v>3555</v>
      </c>
      <c r="V629" s="121" t="s">
        <v>261</v>
      </c>
      <c r="W629" s="163" t="s">
        <v>69</v>
      </c>
      <c r="X629" s="163"/>
      <c r="Y629" s="218"/>
      <c r="Z629" s="163"/>
      <c r="AA629" s="175"/>
      <c r="AB629" s="192" t="str">
        <f t="shared" si="18"/>
        <v>■</v>
      </c>
      <c r="AC629" s="318" t="str">
        <f t="shared" si="19"/>
        <v>■</v>
      </c>
      <c r="AD629" s="176"/>
      <c r="AE629" s="176"/>
      <c r="AF629" s="176"/>
      <c r="AG629" s="176"/>
      <c r="AH629" s="176"/>
      <c r="AI629" s="176"/>
      <c r="AJ629" s="175"/>
      <c r="AK629" s="175"/>
      <c r="AL629" s="175"/>
      <c r="AM629" s="175"/>
      <c r="AN629" s="78"/>
      <c r="AO629" s="175"/>
      <c r="AP629" s="175"/>
      <c r="AQ629" s="175"/>
      <c r="AR629" s="78"/>
      <c r="AS629" s="78"/>
      <c r="AT629" s="78"/>
      <c r="AU629" s="78"/>
      <c r="AV629" s="78"/>
      <c r="AW629" s="78"/>
      <c r="AX629" s="78"/>
      <c r="AY629" s="78"/>
    </row>
    <row r="630" spans="1:51" s="1" customFormat="1" x14ac:dyDescent="0.2">
      <c r="A630" s="40" t="s">
        <v>3561</v>
      </c>
      <c r="B630" s="148" t="s">
        <v>5</v>
      </c>
      <c r="C630" s="163" t="s">
        <v>6</v>
      </c>
      <c r="D630" s="163" t="s">
        <v>7</v>
      </c>
      <c r="E630" s="120" t="s">
        <v>234</v>
      </c>
      <c r="F630" s="120" t="s">
        <v>235</v>
      </c>
      <c r="G630" s="163" t="s">
        <v>8</v>
      </c>
      <c r="H630" s="175" t="s">
        <v>2852</v>
      </c>
      <c r="I630" s="184" t="s">
        <v>3515</v>
      </c>
      <c r="J630" s="168" t="s">
        <v>4498</v>
      </c>
      <c r="K630" s="175" t="s">
        <v>3511</v>
      </c>
      <c r="L630" s="175"/>
      <c r="M630" s="175"/>
      <c r="N630" s="43" t="s">
        <v>2813</v>
      </c>
      <c r="O630" s="175" t="s">
        <v>3512</v>
      </c>
      <c r="P630" s="78" t="s">
        <v>5521</v>
      </c>
      <c r="Q630" s="78"/>
      <c r="R630" s="145" t="s">
        <v>9</v>
      </c>
      <c r="S630" s="163" t="s">
        <v>10</v>
      </c>
      <c r="T630" s="163" t="s">
        <v>11</v>
      </c>
      <c r="U630" s="121" t="s">
        <v>240</v>
      </c>
      <c r="V630" s="121" t="s">
        <v>241</v>
      </c>
      <c r="W630" s="163" t="s">
        <v>12</v>
      </c>
      <c r="X630" s="163"/>
      <c r="Y630" s="218"/>
      <c r="Z630" s="163"/>
      <c r="AA630" s="175"/>
      <c r="AB630" s="192" t="str">
        <f t="shared" si="18"/>
        <v>■</v>
      </c>
      <c r="AC630" s="318" t="str">
        <f t="shared" si="19"/>
        <v>■</v>
      </c>
      <c r="AD630" s="176"/>
      <c r="AE630" s="176"/>
      <c r="AF630" s="176"/>
      <c r="AG630" s="176"/>
      <c r="AH630" s="176"/>
      <c r="AI630" s="176"/>
      <c r="AJ630" s="175"/>
      <c r="AK630" s="175"/>
      <c r="AL630" s="175"/>
      <c r="AM630" s="175"/>
      <c r="AN630" s="78"/>
      <c r="AO630" s="175"/>
      <c r="AP630" s="175"/>
      <c r="AQ630" s="175"/>
      <c r="AR630" s="78"/>
      <c r="AS630" s="78"/>
      <c r="AT630" s="78"/>
      <c r="AU630" s="78"/>
      <c r="AV630" s="78"/>
      <c r="AW630" s="78"/>
      <c r="AX630" s="78"/>
      <c r="AY630" s="78"/>
    </row>
    <row r="631" spans="1:51" s="1" customFormat="1" x14ac:dyDescent="0.2">
      <c r="A631" s="40" t="s">
        <v>3561</v>
      </c>
      <c r="B631" s="180" t="s">
        <v>13</v>
      </c>
      <c r="C631" s="185" t="s">
        <v>14</v>
      </c>
      <c r="D631" s="161" t="s">
        <v>15</v>
      </c>
      <c r="E631" s="121" t="s">
        <v>236</v>
      </c>
      <c r="F631" s="121" t="s">
        <v>237</v>
      </c>
      <c r="G631" s="161" t="s">
        <v>16</v>
      </c>
      <c r="H631" s="175" t="s">
        <v>2852</v>
      </c>
      <c r="I631" s="184" t="s">
        <v>3516</v>
      </c>
      <c r="J631" s="168" t="s">
        <v>4499</v>
      </c>
      <c r="K631" s="175" t="s">
        <v>3514</v>
      </c>
      <c r="L631" s="175"/>
      <c r="M631" s="175"/>
      <c r="N631" s="43" t="s">
        <v>2813</v>
      </c>
      <c r="O631" s="175" t="s">
        <v>3371</v>
      </c>
      <c r="P631" s="78" t="s">
        <v>5521</v>
      </c>
      <c r="Q631" s="78"/>
      <c r="R631" s="145" t="s">
        <v>43</v>
      </c>
      <c r="S631" s="163" t="s">
        <v>44</v>
      </c>
      <c r="T631" s="163" t="s">
        <v>45</v>
      </c>
      <c r="U631" s="121" t="s">
        <v>269</v>
      </c>
      <c r="V631" s="121" t="s">
        <v>270</v>
      </c>
      <c r="W631" s="163" t="s">
        <v>46</v>
      </c>
      <c r="X631" s="163"/>
      <c r="Y631" s="218"/>
      <c r="Z631" s="163"/>
      <c r="AA631" s="175"/>
      <c r="AB631" s="192" t="str">
        <f t="shared" si="18"/>
        <v>■</v>
      </c>
      <c r="AC631" s="318" t="str">
        <f t="shared" si="19"/>
        <v>■</v>
      </c>
      <c r="AD631" s="176"/>
      <c r="AE631" s="176"/>
      <c r="AF631" s="176"/>
      <c r="AG631" s="176"/>
      <c r="AH631" s="176"/>
      <c r="AI631" s="176"/>
      <c r="AJ631" s="175"/>
      <c r="AK631" s="175"/>
      <c r="AL631" s="175"/>
      <c r="AM631" s="175"/>
      <c r="AN631" s="78"/>
      <c r="AO631" s="175"/>
      <c r="AP631" s="175"/>
      <c r="AQ631" s="175"/>
      <c r="AR631" s="78"/>
      <c r="AS631" s="78"/>
      <c r="AT631" s="78"/>
      <c r="AU631" s="78"/>
      <c r="AV631" s="78"/>
      <c r="AW631" s="78"/>
      <c r="AX631" s="78"/>
      <c r="AY631" s="78"/>
    </row>
    <row r="632" spans="1:51" s="1" customFormat="1" x14ac:dyDescent="0.2">
      <c r="A632" s="40" t="s">
        <v>3561</v>
      </c>
      <c r="B632" s="180" t="s">
        <v>13</v>
      </c>
      <c r="C632" s="185" t="s">
        <v>14</v>
      </c>
      <c r="D632" s="161" t="s">
        <v>15</v>
      </c>
      <c r="E632" s="121" t="s">
        <v>236</v>
      </c>
      <c r="F632" s="121" t="s">
        <v>237</v>
      </c>
      <c r="G632" s="161" t="s">
        <v>16</v>
      </c>
      <c r="H632" s="175" t="s">
        <v>2852</v>
      </c>
      <c r="I632" s="184" t="s">
        <v>3516</v>
      </c>
      <c r="J632" s="168" t="s">
        <v>4499</v>
      </c>
      <c r="K632" s="175" t="s">
        <v>3376</v>
      </c>
      <c r="L632" s="175"/>
      <c r="M632" s="175"/>
      <c r="N632" s="43" t="s">
        <v>2813</v>
      </c>
      <c r="O632" s="175" t="s">
        <v>3512</v>
      </c>
      <c r="P632" s="78" t="s">
        <v>5521</v>
      </c>
      <c r="Q632" s="78"/>
      <c r="R632" s="145" t="s">
        <v>999</v>
      </c>
      <c r="S632" s="163" t="s">
        <v>40</v>
      </c>
      <c r="T632" s="163" t="s">
        <v>41</v>
      </c>
      <c r="U632" s="121" t="s">
        <v>315</v>
      </c>
      <c r="V632" s="121" t="s">
        <v>316</v>
      </c>
      <c r="W632" s="163" t="s">
        <v>42</v>
      </c>
      <c r="X632" s="163"/>
      <c r="Y632" s="218"/>
      <c r="Z632" s="163"/>
      <c r="AA632" s="175"/>
      <c r="AB632" s="192" t="str">
        <f t="shared" si="18"/>
        <v>■</v>
      </c>
      <c r="AC632" s="318" t="str">
        <f t="shared" si="19"/>
        <v>■</v>
      </c>
      <c r="AD632" s="176"/>
      <c r="AE632" s="176"/>
      <c r="AF632" s="176"/>
      <c r="AG632" s="176"/>
      <c r="AH632" s="176"/>
      <c r="AI632" s="176"/>
      <c r="AJ632" s="175"/>
      <c r="AK632" s="175"/>
      <c r="AL632" s="175"/>
      <c r="AM632" s="175"/>
      <c r="AN632" s="78"/>
      <c r="AO632" s="175"/>
      <c r="AP632" s="175"/>
      <c r="AQ632" s="175"/>
      <c r="AR632" s="78"/>
      <c r="AS632" s="78"/>
      <c r="AT632" s="78"/>
      <c r="AU632" s="78"/>
      <c r="AV632" s="78"/>
      <c r="AW632" s="78"/>
      <c r="AX632" s="78"/>
      <c r="AY632" s="78"/>
    </row>
    <row r="633" spans="1:51" s="1" customFormat="1" x14ac:dyDescent="0.2">
      <c r="A633" s="40" t="s">
        <v>3561</v>
      </c>
      <c r="B633" s="180" t="s">
        <v>13</v>
      </c>
      <c r="C633" s="185" t="s">
        <v>14</v>
      </c>
      <c r="D633" s="161" t="s">
        <v>15</v>
      </c>
      <c r="E633" s="121" t="s">
        <v>236</v>
      </c>
      <c r="F633" s="121" t="s">
        <v>237</v>
      </c>
      <c r="G633" s="161" t="s">
        <v>16</v>
      </c>
      <c r="H633" s="175" t="s">
        <v>3476</v>
      </c>
      <c r="I633" s="184" t="s">
        <v>3516</v>
      </c>
      <c r="J633" s="168" t="s">
        <v>4499</v>
      </c>
      <c r="K633" s="175" t="s">
        <v>3376</v>
      </c>
      <c r="L633" s="175"/>
      <c r="M633" s="175"/>
      <c r="N633" s="43" t="s">
        <v>2813</v>
      </c>
      <c r="O633" s="175" t="s">
        <v>3512</v>
      </c>
      <c r="P633" s="78" t="s">
        <v>5521</v>
      </c>
      <c r="Q633" s="78"/>
      <c r="R633" s="145" t="s">
        <v>5</v>
      </c>
      <c r="S633" s="163" t="s">
        <v>6</v>
      </c>
      <c r="T633" s="163" t="s">
        <v>7</v>
      </c>
      <c r="U633" s="121" t="s">
        <v>234</v>
      </c>
      <c r="V633" s="121" t="s">
        <v>235</v>
      </c>
      <c r="W633" s="163" t="s">
        <v>8</v>
      </c>
      <c r="X633" s="163"/>
      <c r="Y633" s="218"/>
      <c r="Z633" s="163"/>
      <c r="AA633" s="175"/>
      <c r="AB633" s="192" t="str">
        <f t="shared" si="18"/>
        <v>■</v>
      </c>
      <c r="AC633" s="318" t="str">
        <f t="shared" si="19"/>
        <v>■</v>
      </c>
      <c r="AD633" s="176"/>
      <c r="AE633" s="176"/>
      <c r="AF633" s="176"/>
      <c r="AG633" s="176"/>
      <c r="AH633" s="176"/>
      <c r="AI633" s="176"/>
      <c r="AJ633" s="175"/>
      <c r="AK633" s="175"/>
      <c r="AL633" s="175"/>
      <c r="AM633" s="175"/>
      <c r="AN633" s="78"/>
      <c r="AO633" s="175"/>
      <c r="AP633" s="175"/>
      <c r="AQ633" s="175"/>
      <c r="AR633" s="78"/>
      <c r="AS633" s="78"/>
      <c r="AT633" s="78"/>
      <c r="AU633" s="78"/>
      <c r="AV633" s="78"/>
      <c r="AW633" s="78"/>
      <c r="AX633" s="78"/>
      <c r="AY633" s="78"/>
    </row>
    <row r="634" spans="1:51" s="1" customFormat="1" x14ac:dyDescent="0.2">
      <c r="A634" s="40" t="s">
        <v>3561</v>
      </c>
      <c r="B634" s="180" t="s">
        <v>13</v>
      </c>
      <c r="C634" s="185" t="s">
        <v>14</v>
      </c>
      <c r="D634" s="161" t="s">
        <v>15</v>
      </c>
      <c r="E634" s="121" t="s">
        <v>236</v>
      </c>
      <c r="F634" s="121" t="s">
        <v>237</v>
      </c>
      <c r="G634" s="161" t="s">
        <v>16</v>
      </c>
      <c r="H634" s="175" t="s">
        <v>3476</v>
      </c>
      <c r="I634" s="184" t="s">
        <v>3516</v>
      </c>
      <c r="J634" s="168" t="s">
        <v>4499</v>
      </c>
      <c r="K634" s="175" t="s">
        <v>3514</v>
      </c>
      <c r="L634" s="175"/>
      <c r="M634" s="175"/>
      <c r="N634" s="43" t="s">
        <v>2813</v>
      </c>
      <c r="O634" s="175" t="s">
        <v>3512</v>
      </c>
      <c r="P634" s="78" t="s">
        <v>5521</v>
      </c>
      <c r="Q634" s="78"/>
      <c r="R634" s="145" t="s">
        <v>117</v>
      </c>
      <c r="S634" s="161" t="s">
        <v>118</v>
      </c>
      <c r="T634" s="161" t="s">
        <v>119</v>
      </c>
      <c r="U634" s="121" t="s">
        <v>300</v>
      </c>
      <c r="V634" s="121" t="s">
        <v>301</v>
      </c>
      <c r="W634" s="161" t="s">
        <v>120</v>
      </c>
      <c r="X634" s="161"/>
      <c r="Y634" s="218"/>
      <c r="Z634" s="161"/>
      <c r="AA634" s="175"/>
      <c r="AB634" s="192" t="str">
        <f t="shared" si="18"/>
        <v>■</v>
      </c>
      <c r="AC634" s="318" t="str">
        <f t="shared" si="19"/>
        <v>■</v>
      </c>
      <c r="AD634" s="176"/>
      <c r="AE634" s="176"/>
      <c r="AF634" s="176"/>
      <c r="AG634" s="176"/>
      <c r="AH634" s="176"/>
      <c r="AI634" s="176"/>
      <c r="AJ634" s="175"/>
      <c r="AK634" s="175"/>
      <c r="AL634" s="175"/>
      <c r="AM634" s="175"/>
      <c r="AN634" s="78"/>
      <c r="AO634" s="175"/>
      <c r="AP634" s="175"/>
      <c r="AQ634" s="175"/>
      <c r="AR634" s="78"/>
      <c r="AS634" s="78"/>
      <c r="AT634" s="78"/>
      <c r="AU634" s="78"/>
      <c r="AV634" s="78"/>
      <c r="AW634" s="78"/>
      <c r="AX634" s="78"/>
      <c r="AY634" s="78"/>
    </row>
    <row r="635" spans="1:51" s="1" customFormat="1" x14ac:dyDescent="0.2">
      <c r="A635" s="40" t="s">
        <v>3561</v>
      </c>
      <c r="B635" s="180" t="s">
        <v>13</v>
      </c>
      <c r="C635" s="185" t="s">
        <v>14</v>
      </c>
      <c r="D635" s="161" t="s">
        <v>15</v>
      </c>
      <c r="E635" s="121" t="s">
        <v>236</v>
      </c>
      <c r="F635" s="121" t="s">
        <v>237</v>
      </c>
      <c r="G635" s="161" t="s">
        <v>16</v>
      </c>
      <c r="H635" s="175" t="s">
        <v>2852</v>
      </c>
      <c r="I635" s="184" t="s">
        <v>3516</v>
      </c>
      <c r="J635" s="168" t="s">
        <v>4499</v>
      </c>
      <c r="K635" s="175" t="s">
        <v>3376</v>
      </c>
      <c r="L635" s="175"/>
      <c r="M635" s="175"/>
      <c r="N635" s="43" t="s">
        <v>2813</v>
      </c>
      <c r="O635" s="175" t="s">
        <v>3371</v>
      </c>
      <c r="P635" s="78" t="s">
        <v>5521</v>
      </c>
      <c r="Q635" s="78"/>
      <c r="R635" s="145" t="s">
        <v>24</v>
      </c>
      <c r="S635" s="163" t="s">
        <v>25</v>
      </c>
      <c r="T635" s="163" t="s">
        <v>26</v>
      </c>
      <c r="U635" s="121" t="s">
        <v>326</v>
      </c>
      <c r="V635" s="121" t="s">
        <v>327</v>
      </c>
      <c r="W635" s="163" t="s">
        <v>27</v>
      </c>
      <c r="X635" s="163"/>
      <c r="Y635" s="218"/>
      <c r="Z635" s="163"/>
      <c r="AA635" s="175"/>
      <c r="AB635" s="192" t="str">
        <f t="shared" si="18"/>
        <v>■</v>
      </c>
      <c r="AC635" s="318" t="str">
        <f t="shared" si="19"/>
        <v>■</v>
      </c>
      <c r="AD635" s="176"/>
      <c r="AE635" s="176"/>
      <c r="AF635" s="176"/>
      <c r="AG635" s="176"/>
      <c r="AH635" s="176"/>
      <c r="AI635" s="176"/>
      <c r="AJ635" s="175"/>
      <c r="AK635" s="175"/>
      <c r="AL635" s="175"/>
      <c r="AM635" s="175"/>
      <c r="AN635" s="78"/>
      <c r="AO635" s="175"/>
      <c r="AP635" s="175"/>
      <c r="AQ635" s="175"/>
      <c r="AR635" s="78"/>
      <c r="AS635" s="78"/>
      <c r="AT635" s="78"/>
      <c r="AU635" s="78"/>
      <c r="AV635" s="78"/>
      <c r="AW635" s="78"/>
      <c r="AX635" s="78"/>
      <c r="AY635" s="78"/>
    </row>
    <row r="636" spans="1:51" s="1" customFormat="1" x14ac:dyDescent="0.2">
      <c r="A636" s="40" t="s">
        <v>3561</v>
      </c>
      <c r="B636" s="180" t="s">
        <v>13</v>
      </c>
      <c r="C636" s="185" t="s">
        <v>14</v>
      </c>
      <c r="D636" s="161" t="s">
        <v>15</v>
      </c>
      <c r="E636" s="121" t="s">
        <v>236</v>
      </c>
      <c r="F636" s="121" t="s">
        <v>237</v>
      </c>
      <c r="G636" s="161" t="s">
        <v>16</v>
      </c>
      <c r="H636" s="175" t="s">
        <v>3476</v>
      </c>
      <c r="I636" s="184" t="s">
        <v>3378</v>
      </c>
      <c r="J636" s="168" t="s">
        <v>4499</v>
      </c>
      <c r="K636" s="175" t="s">
        <v>3514</v>
      </c>
      <c r="L636" s="175"/>
      <c r="M636" s="175"/>
      <c r="N636" s="43" t="s">
        <v>2813</v>
      </c>
      <c r="O636" s="175" t="s">
        <v>3512</v>
      </c>
      <c r="P636" s="78" t="s">
        <v>5521</v>
      </c>
      <c r="Q636" s="78"/>
      <c r="R636" s="145" t="s">
        <v>62</v>
      </c>
      <c r="S636" s="181" t="s">
        <v>63</v>
      </c>
      <c r="T636" s="163" t="s">
        <v>64</v>
      </c>
      <c r="U636" s="173" t="s">
        <v>271</v>
      </c>
      <c r="V636" s="163" t="s">
        <v>272</v>
      </c>
      <c r="W636" s="163" t="s">
        <v>65</v>
      </c>
      <c r="X636" s="163"/>
      <c r="Y636" s="218"/>
      <c r="Z636" s="163"/>
      <c r="AA636" s="175"/>
      <c r="AB636" s="192" t="str">
        <f t="shared" si="18"/>
        <v>■</v>
      </c>
      <c r="AC636" s="318" t="str">
        <f t="shared" si="19"/>
        <v>■</v>
      </c>
      <c r="AD636" s="176"/>
      <c r="AE636" s="176"/>
      <c r="AF636" s="176"/>
      <c r="AG636" s="176"/>
      <c r="AH636" s="176"/>
      <c r="AI636" s="176"/>
      <c r="AJ636" s="175"/>
      <c r="AK636" s="175"/>
      <c r="AL636" s="175"/>
      <c r="AM636" s="175"/>
      <c r="AN636" s="78"/>
      <c r="AO636" s="175"/>
      <c r="AP636" s="175"/>
      <c r="AQ636" s="175"/>
      <c r="AR636" s="78"/>
      <c r="AS636" s="78"/>
      <c r="AT636" s="78"/>
      <c r="AU636" s="78"/>
      <c r="AV636" s="78"/>
      <c r="AW636" s="78"/>
      <c r="AX636" s="78"/>
      <c r="AY636" s="78"/>
    </row>
    <row r="637" spans="1:51" s="1" customFormat="1" x14ac:dyDescent="0.2">
      <c r="A637" s="40" t="s">
        <v>3561</v>
      </c>
      <c r="B637" s="180" t="s">
        <v>13</v>
      </c>
      <c r="C637" s="185" t="s">
        <v>14</v>
      </c>
      <c r="D637" s="161" t="s">
        <v>15</v>
      </c>
      <c r="E637" s="121" t="s">
        <v>236</v>
      </c>
      <c r="F637" s="121" t="s">
        <v>237</v>
      </c>
      <c r="G637" s="161" t="s">
        <v>16</v>
      </c>
      <c r="H637" s="175" t="s">
        <v>3476</v>
      </c>
      <c r="I637" s="184" t="s">
        <v>3378</v>
      </c>
      <c r="J637" s="168" t="s">
        <v>4499</v>
      </c>
      <c r="K637" s="175" t="s">
        <v>3514</v>
      </c>
      <c r="L637" s="175"/>
      <c r="M637" s="175"/>
      <c r="N637" s="43" t="s">
        <v>2813</v>
      </c>
      <c r="O637" s="175" t="s">
        <v>3512</v>
      </c>
      <c r="P637" s="78" t="s">
        <v>5521</v>
      </c>
      <c r="Q637" s="78"/>
      <c r="R637" s="145" t="s">
        <v>3505</v>
      </c>
      <c r="S637" s="163" t="s">
        <v>70</v>
      </c>
      <c r="T637" s="163" t="s">
        <v>71</v>
      </c>
      <c r="U637" s="121" t="s">
        <v>267</v>
      </c>
      <c r="V637" s="121" t="s">
        <v>268</v>
      </c>
      <c r="W637" s="163" t="s">
        <v>72</v>
      </c>
      <c r="X637" s="163"/>
      <c r="Y637" s="218"/>
      <c r="Z637" s="163"/>
      <c r="AA637" s="175"/>
      <c r="AB637" s="192" t="str">
        <f t="shared" si="18"/>
        <v>■</v>
      </c>
      <c r="AC637" s="318" t="str">
        <f t="shared" si="19"/>
        <v>■</v>
      </c>
      <c r="AD637" s="176"/>
      <c r="AE637" s="176"/>
      <c r="AF637" s="176"/>
      <c r="AG637" s="176"/>
      <c r="AH637" s="176"/>
      <c r="AI637" s="176"/>
      <c r="AJ637" s="175"/>
      <c r="AK637" s="175"/>
      <c r="AL637" s="175"/>
      <c r="AM637" s="175"/>
      <c r="AN637" s="78"/>
      <c r="AO637" s="175"/>
      <c r="AP637" s="175"/>
      <c r="AQ637" s="175"/>
      <c r="AR637" s="78"/>
      <c r="AS637" s="78"/>
      <c r="AT637" s="78"/>
      <c r="AU637" s="78"/>
      <c r="AV637" s="78"/>
      <c r="AW637" s="78"/>
      <c r="AX637" s="78"/>
      <c r="AY637" s="78"/>
    </row>
    <row r="638" spans="1:51" s="1" customFormat="1" x14ac:dyDescent="0.2">
      <c r="A638" s="40" t="s">
        <v>3561</v>
      </c>
      <c r="B638" s="180" t="s">
        <v>13</v>
      </c>
      <c r="C638" s="185" t="s">
        <v>14</v>
      </c>
      <c r="D638" s="161" t="s">
        <v>15</v>
      </c>
      <c r="E638" s="121" t="s">
        <v>236</v>
      </c>
      <c r="F638" s="121" t="s">
        <v>237</v>
      </c>
      <c r="G638" s="161" t="s">
        <v>16</v>
      </c>
      <c r="H638" s="175" t="s">
        <v>2852</v>
      </c>
      <c r="I638" s="184" t="s">
        <v>3516</v>
      </c>
      <c r="J638" s="168" t="s">
        <v>4499</v>
      </c>
      <c r="K638" s="175" t="s">
        <v>3376</v>
      </c>
      <c r="L638" s="175"/>
      <c r="M638" s="175"/>
      <c r="N638" s="43" t="s">
        <v>2813</v>
      </c>
      <c r="O638" s="175" t="s">
        <v>3512</v>
      </c>
      <c r="P638" s="78" t="s">
        <v>5521</v>
      </c>
      <c r="Q638" s="78"/>
      <c r="R638" s="145" t="s">
        <v>9</v>
      </c>
      <c r="S638" s="163" t="s">
        <v>10</v>
      </c>
      <c r="T638" s="163" t="s">
        <v>11</v>
      </c>
      <c r="U638" s="121" t="s">
        <v>240</v>
      </c>
      <c r="V638" s="121" t="s">
        <v>241</v>
      </c>
      <c r="W638" s="163" t="s">
        <v>12</v>
      </c>
      <c r="X638" s="163"/>
      <c r="Y638" s="218"/>
      <c r="Z638" s="163"/>
      <c r="AA638" s="175"/>
      <c r="AB638" s="192" t="str">
        <f t="shared" si="18"/>
        <v>■</v>
      </c>
      <c r="AC638" s="318" t="str">
        <f t="shared" si="19"/>
        <v>■</v>
      </c>
      <c r="AD638" s="176"/>
      <c r="AE638" s="176"/>
      <c r="AF638" s="176"/>
      <c r="AG638" s="176"/>
      <c r="AH638" s="176"/>
      <c r="AI638" s="176"/>
      <c r="AJ638" s="175"/>
      <c r="AK638" s="175"/>
      <c r="AL638" s="175"/>
      <c r="AM638" s="175"/>
      <c r="AN638" s="78"/>
      <c r="AO638" s="175"/>
      <c r="AP638" s="175"/>
      <c r="AQ638" s="175"/>
      <c r="AR638" s="78"/>
      <c r="AS638" s="78"/>
      <c r="AT638" s="78"/>
      <c r="AU638" s="78"/>
      <c r="AV638" s="78"/>
      <c r="AW638" s="78"/>
      <c r="AX638" s="78"/>
      <c r="AY638" s="78"/>
    </row>
    <row r="639" spans="1:51" s="1" customFormat="1" x14ac:dyDescent="0.2">
      <c r="A639" s="40" t="s">
        <v>3561</v>
      </c>
      <c r="B639" s="180" t="s">
        <v>13</v>
      </c>
      <c r="C639" s="185" t="s">
        <v>14</v>
      </c>
      <c r="D639" s="161" t="s">
        <v>15</v>
      </c>
      <c r="E639" s="121" t="s">
        <v>236</v>
      </c>
      <c r="F639" s="121" t="s">
        <v>237</v>
      </c>
      <c r="G639" s="161" t="s">
        <v>16</v>
      </c>
      <c r="H639" s="175" t="s">
        <v>2852</v>
      </c>
      <c r="I639" s="184" t="s">
        <v>3517</v>
      </c>
      <c r="J639" s="168" t="s">
        <v>4500</v>
      </c>
      <c r="K639" s="175" t="s">
        <v>3514</v>
      </c>
      <c r="L639" s="175"/>
      <c r="M639" s="175"/>
      <c r="N639" s="43" t="s">
        <v>2813</v>
      </c>
      <c r="O639" s="175" t="s">
        <v>3371</v>
      </c>
      <c r="P639" s="78" t="s">
        <v>5527</v>
      </c>
      <c r="Q639" s="78"/>
      <c r="R639" s="145" t="s">
        <v>43</v>
      </c>
      <c r="S639" s="163" t="s">
        <v>44</v>
      </c>
      <c r="T639" s="163" t="s">
        <v>45</v>
      </c>
      <c r="U639" s="121" t="s">
        <v>269</v>
      </c>
      <c r="V639" s="121" t="s">
        <v>270</v>
      </c>
      <c r="W639" s="163" t="s">
        <v>46</v>
      </c>
      <c r="X639" s="163"/>
      <c r="Y639" s="218"/>
      <c r="Z639" s="163"/>
      <c r="AA639" s="175"/>
      <c r="AB639" s="192" t="str">
        <f t="shared" si="18"/>
        <v>■</v>
      </c>
      <c r="AC639" s="318" t="str">
        <f t="shared" si="19"/>
        <v>■</v>
      </c>
      <c r="AD639" s="176"/>
      <c r="AE639" s="176"/>
      <c r="AF639" s="176"/>
      <c r="AG639" s="176"/>
      <c r="AH639" s="176"/>
      <c r="AI639" s="176"/>
      <c r="AJ639" s="175"/>
      <c r="AK639" s="175"/>
      <c r="AL639" s="175"/>
      <c r="AM639" s="175"/>
      <c r="AN639" s="78"/>
      <c r="AO639" s="175"/>
      <c r="AP639" s="175"/>
      <c r="AQ639" s="175"/>
      <c r="AR639" s="78"/>
      <c r="AS639" s="78"/>
      <c r="AT639" s="78"/>
      <c r="AU639" s="78"/>
      <c r="AV639" s="78"/>
      <c r="AW639" s="78"/>
      <c r="AX639" s="78"/>
      <c r="AY639" s="78"/>
    </row>
    <row r="640" spans="1:51" s="1" customFormat="1" x14ac:dyDescent="0.2">
      <c r="A640" s="40" t="s">
        <v>3561</v>
      </c>
      <c r="B640" s="180" t="s">
        <v>13</v>
      </c>
      <c r="C640" s="185" t="s">
        <v>14</v>
      </c>
      <c r="D640" s="161" t="s">
        <v>15</v>
      </c>
      <c r="E640" s="121" t="s">
        <v>236</v>
      </c>
      <c r="F640" s="121" t="s">
        <v>237</v>
      </c>
      <c r="G640" s="161" t="s">
        <v>16</v>
      </c>
      <c r="H640" s="175" t="s">
        <v>2852</v>
      </c>
      <c r="I640" s="184" t="s">
        <v>3517</v>
      </c>
      <c r="J640" s="168" t="s">
        <v>4500</v>
      </c>
      <c r="K640" s="175" t="s">
        <v>3514</v>
      </c>
      <c r="L640" s="175"/>
      <c r="M640" s="175"/>
      <c r="N640" s="43" t="s">
        <v>2813</v>
      </c>
      <c r="O640" s="175" t="s">
        <v>3512</v>
      </c>
      <c r="P640" s="78" t="s">
        <v>5527</v>
      </c>
      <c r="Q640" s="78"/>
      <c r="R640" s="145" t="s">
        <v>3479</v>
      </c>
      <c r="S640" s="163" t="s">
        <v>40</v>
      </c>
      <c r="T640" s="163" t="s">
        <v>41</v>
      </c>
      <c r="U640" s="121" t="s">
        <v>315</v>
      </c>
      <c r="V640" s="121" t="s">
        <v>316</v>
      </c>
      <c r="W640" s="163" t="s">
        <v>42</v>
      </c>
      <c r="X640" s="163"/>
      <c r="Y640" s="218"/>
      <c r="Z640" s="163"/>
      <c r="AA640" s="175"/>
      <c r="AB640" s="192" t="str">
        <f t="shared" si="18"/>
        <v>■</v>
      </c>
      <c r="AC640" s="318" t="str">
        <f t="shared" si="19"/>
        <v>■</v>
      </c>
      <c r="AD640" s="176"/>
      <c r="AE640" s="176"/>
      <c r="AF640" s="176"/>
      <c r="AG640" s="176"/>
      <c r="AH640" s="176"/>
      <c r="AI640" s="176"/>
      <c r="AJ640" s="175"/>
      <c r="AK640" s="175"/>
      <c r="AL640" s="175"/>
      <c r="AM640" s="175"/>
      <c r="AN640" s="78"/>
      <c r="AO640" s="175"/>
      <c r="AP640" s="175"/>
      <c r="AQ640" s="175"/>
      <c r="AR640" s="78"/>
      <c r="AS640" s="78"/>
      <c r="AT640" s="78"/>
      <c r="AU640" s="78"/>
      <c r="AV640" s="78"/>
      <c r="AW640" s="78"/>
      <c r="AX640" s="78"/>
      <c r="AY640" s="78"/>
    </row>
    <row r="641" spans="1:51" s="1" customFormat="1" x14ac:dyDescent="0.2">
      <c r="A641" s="40" t="s">
        <v>3561</v>
      </c>
      <c r="B641" s="180" t="s">
        <v>13</v>
      </c>
      <c r="C641" s="185" t="s">
        <v>14</v>
      </c>
      <c r="D641" s="161" t="s">
        <v>15</v>
      </c>
      <c r="E641" s="121" t="s">
        <v>236</v>
      </c>
      <c r="F641" s="121" t="s">
        <v>237</v>
      </c>
      <c r="G641" s="161" t="s">
        <v>16</v>
      </c>
      <c r="H641" s="175" t="s">
        <v>2852</v>
      </c>
      <c r="I641" s="184" t="s">
        <v>3517</v>
      </c>
      <c r="J641" s="168" t="s">
        <v>4500</v>
      </c>
      <c r="K641" s="175" t="s">
        <v>3376</v>
      </c>
      <c r="L641" s="175"/>
      <c r="M641" s="175"/>
      <c r="N641" s="43" t="s">
        <v>2813</v>
      </c>
      <c r="O641" s="175" t="s">
        <v>3512</v>
      </c>
      <c r="P641" s="78" t="s">
        <v>5527</v>
      </c>
      <c r="Q641" s="78"/>
      <c r="R641" s="145" t="s">
        <v>5</v>
      </c>
      <c r="S641" s="163" t="s">
        <v>6</v>
      </c>
      <c r="T641" s="163" t="s">
        <v>7</v>
      </c>
      <c r="U641" s="121" t="s">
        <v>234</v>
      </c>
      <c r="V641" s="121" t="s">
        <v>235</v>
      </c>
      <c r="W641" s="163" t="s">
        <v>8</v>
      </c>
      <c r="X641" s="163"/>
      <c r="Y641" s="218"/>
      <c r="Z641" s="163"/>
      <c r="AA641" s="175"/>
      <c r="AB641" s="192" t="str">
        <f t="shared" si="18"/>
        <v>■</v>
      </c>
      <c r="AC641" s="318" t="str">
        <f t="shared" si="19"/>
        <v>■</v>
      </c>
      <c r="AD641" s="176"/>
      <c r="AE641" s="176"/>
      <c r="AF641" s="176"/>
      <c r="AG641" s="176"/>
      <c r="AH641" s="176"/>
      <c r="AI641" s="176"/>
      <c r="AJ641" s="175"/>
      <c r="AK641" s="175"/>
      <c r="AL641" s="175"/>
      <c r="AM641" s="175"/>
      <c r="AN641" s="78"/>
      <c r="AO641" s="175"/>
      <c r="AP641" s="175"/>
      <c r="AQ641" s="175"/>
      <c r="AR641" s="78"/>
      <c r="AS641" s="78"/>
      <c r="AT641" s="78"/>
      <c r="AU641" s="78"/>
      <c r="AV641" s="78"/>
      <c r="AW641" s="78"/>
      <c r="AX641" s="78"/>
      <c r="AY641" s="78"/>
    </row>
    <row r="642" spans="1:51" s="1" customFormat="1" x14ac:dyDescent="0.2">
      <c r="A642" s="40" t="s">
        <v>3561</v>
      </c>
      <c r="B642" s="180" t="s">
        <v>13</v>
      </c>
      <c r="C642" s="185" t="s">
        <v>14</v>
      </c>
      <c r="D642" s="161" t="s">
        <v>15</v>
      </c>
      <c r="E642" s="121" t="s">
        <v>236</v>
      </c>
      <c r="F642" s="121" t="s">
        <v>237</v>
      </c>
      <c r="G642" s="161" t="s">
        <v>16</v>
      </c>
      <c r="H642" s="175" t="s">
        <v>2852</v>
      </c>
      <c r="I642" s="184" t="s">
        <v>3517</v>
      </c>
      <c r="J642" s="168" t="s">
        <v>4500</v>
      </c>
      <c r="K642" s="175" t="s">
        <v>3514</v>
      </c>
      <c r="L642" s="175"/>
      <c r="M642" s="175"/>
      <c r="N642" s="43" t="s">
        <v>2813</v>
      </c>
      <c r="O642" s="175" t="s">
        <v>3512</v>
      </c>
      <c r="P642" s="78" t="s">
        <v>5527</v>
      </c>
      <c r="Q642" s="78"/>
      <c r="R642" s="145" t="s">
        <v>117</v>
      </c>
      <c r="S642" s="161" t="s">
        <v>118</v>
      </c>
      <c r="T642" s="161" t="s">
        <v>119</v>
      </c>
      <c r="U642" s="121" t="s">
        <v>300</v>
      </c>
      <c r="V642" s="121" t="s">
        <v>301</v>
      </c>
      <c r="W642" s="161" t="s">
        <v>120</v>
      </c>
      <c r="X642" s="161"/>
      <c r="Y642" s="218"/>
      <c r="Z642" s="161"/>
      <c r="AA642" s="175"/>
      <c r="AB642" s="192" t="str">
        <f t="shared" si="18"/>
        <v>■</v>
      </c>
      <c r="AC642" s="318" t="str">
        <f t="shared" si="19"/>
        <v>■</v>
      </c>
      <c r="AD642" s="176"/>
      <c r="AE642" s="176"/>
      <c r="AF642" s="176"/>
      <c r="AG642" s="176"/>
      <c r="AH642" s="176"/>
      <c r="AI642" s="176"/>
      <c r="AJ642" s="175"/>
      <c r="AK642" s="175"/>
      <c r="AL642" s="175"/>
      <c r="AM642" s="175"/>
      <c r="AN642" s="78"/>
      <c r="AO642" s="175"/>
      <c r="AP642" s="175"/>
      <c r="AQ642" s="175"/>
      <c r="AR642" s="78"/>
      <c r="AS642" s="78"/>
      <c r="AT642" s="78"/>
      <c r="AU642" s="78"/>
      <c r="AV642" s="78"/>
      <c r="AW642" s="78"/>
      <c r="AX642" s="78"/>
      <c r="AY642" s="78"/>
    </row>
    <row r="643" spans="1:51" s="1" customFormat="1" x14ac:dyDescent="0.2">
      <c r="A643" s="40" t="s">
        <v>3561</v>
      </c>
      <c r="B643" s="180" t="s">
        <v>13</v>
      </c>
      <c r="C643" s="185" t="s">
        <v>14</v>
      </c>
      <c r="D643" s="161" t="s">
        <v>15</v>
      </c>
      <c r="E643" s="121" t="s">
        <v>236</v>
      </c>
      <c r="F643" s="121" t="s">
        <v>237</v>
      </c>
      <c r="G643" s="161" t="s">
        <v>16</v>
      </c>
      <c r="H643" s="175" t="s">
        <v>2852</v>
      </c>
      <c r="I643" s="184" t="s">
        <v>3517</v>
      </c>
      <c r="J643" s="168" t="s">
        <v>4500</v>
      </c>
      <c r="K643" s="175" t="s">
        <v>3376</v>
      </c>
      <c r="L643" s="175"/>
      <c r="M643" s="175"/>
      <c r="N643" s="43" t="s">
        <v>2813</v>
      </c>
      <c r="O643" s="175" t="s">
        <v>3512</v>
      </c>
      <c r="P643" s="78" t="s">
        <v>5527</v>
      </c>
      <c r="Q643" s="78"/>
      <c r="R643" s="145" t="s">
        <v>24</v>
      </c>
      <c r="S643" s="163" t="s">
        <v>25</v>
      </c>
      <c r="T643" s="163" t="s">
        <v>26</v>
      </c>
      <c r="U643" s="121" t="s">
        <v>326</v>
      </c>
      <c r="V643" s="121" t="s">
        <v>327</v>
      </c>
      <c r="W643" s="163" t="s">
        <v>27</v>
      </c>
      <c r="X643" s="163"/>
      <c r="Y643" s="218"/>
      <c r="Z643" s="163"/>
      <c r="AA643" s="175"/>
      <c r="AB643" s="192" t="str">
        <f t="shared" si="18"/>
        <v>■</v>
      </c>
      <c r="AC643" s="318" t="str">
        <f t="shared" si="19"/>
        <v>■</v>
      </c>
      <c r="AD643" s="176"/>
      <c r="AE643" s="176"/>
      <c r="AF643" s="176"/>
      <c r="AG643" s="176"/>
      <c r="AH643" s="176"/>
      <c r="AI643" s="176"/>
      <c r="AJ643" s="175"/>
      <c r="AK643" s="175"/>
      <c r="AL643" s="175"/>
      <c r="AM643" s="175"/>
      <c r="AN643" s="78"/>
      <c r="AO643" s="175"/>
      <c r="AP643" s="175"/>
      <c r="AQ643" s="175"/>
      <c r="AR643" s="78"/>
      <c r="AS643" s="78"/>
      <c r="AT643" s="78"/>
      <c r="AU643" s="78"/>
      <c r="AV643" s="78"/>
      <c r="AW643" s="78"/>
      <c r="AX643" s="78"/>
      <c r="AY643" s="78"/>
    </row>
    <row r="644" spans="1:51" s="1" customFormat="1" x14ac:dyDescent="0.2">
      <c r="A644" s="40" t="s">
        <v>3561</v>
      </c>
      <c r="B644" s="180" t="s">
        <v>13</v>
      </c>
      <c r="C644" s="185" t="s">
        <v>14</v>
      </c>
      <c r="D644" s="161" t="s">
        <v>15</v>
      </c>
      <c r="E644" s="121" t="s">
        <v>236</v>
      </c>
      <c r="F644" s="121" t="s">
        <v>237</v>
      </c>
      <c r="G644" s="161" t="s">
        <v>16</v>
      </c>
      <c r="H644" s="175" t="s">
        <v>2852</v>
      </c>
      <c r="I644" s="184" t="s">
        <v>3379</v>
      </c>
      <c r="J644" s="168" t="s">
        <v>4500</v>
      </c>
      <c r="K644" s="175" t="s">
        <v>3514</v>
      </c>
      <c r="L644" s="175"/>
      <c r="M644" s="175"/>
      <c r="N644" s="43" t="s">
        <v>2813</v>
      </c>
      <c r="O644" s="175" t="s">
        <v>3371</v>
      </c>
      <c r="P644" s="78" t="s">
        <v>5527</v>
      </c>
      <c r="Q644" s="78"/>
      <c r="R644" s="145" t="s">
        <v>62</v>
      </c>
      <c r="S644" s="181" t="s">
        <v>63</v>
      </c>
      <c r="T644" s="163" t="s">
        <v>64</v>
      </c>
      <c r="U644" s="173" t="s">
        <v>271</v>
      </c>
      <c r="V644" s="163" t="s">
        <v>272</v>
      </c>
      <c r="W644" s="163" t="s">
        <v>65</v>
      </c>
      <c r="X644" s="163"/>
      <c r="Y644" s="218"/>
      <c r="Z644" s="163"/>
      <c r="AA644" s="175"/>
      <c r="AB644" s="192" t="str">
        <f t="shared" si="18"/>
        <v>■</v>
      </c>
      <c r="AC644" s="318" t="str">
        <f t="shared" si="19"/>
        <v>■</v>
      </c>
      <c r="AD644" s="176"/>
      <c r="AE644" s="176"/>
      <c r="AF644" s="176"/>
      <c r="AG644" s="176"/>
      <c r="AH644" s="176"/>
      <c r="AI644" s="176"/>
      <c r="AJ644" s="175"/>
      <c r="AK644" s="175"/>
      <c r="AL644" s="175"/>
      <c r="AM644" s="175"/>
      <c r="AN644" s="78"/>
      <c r="AO644" s="175"/>
      <c r="AP644" s="175"/>
      <c r="AQ644" s="175"/>
      <c r="AR644" s="78"/>
      <c r="AS644" s="78"/>
      <c r="AT644" s="78"/>
      <c r="AU644" s="78"/>
      <c r="AV644" s="78"/>
      <c r="AW644" s="78"/>
      <c r="AX644" s="78"/>
      <c r="AY644" s="78"/>
    </row>
    <row r="645" spans="1:51" s="1" customFormat="1" x14ac:dyDescent="0.2">
      <c r="A645" s="40" t="s">
        <v>3561</v>
      </c>
      <c r="B645" s="180" t="s">
        <v>13</v>
      </c>
      <c r="C645" s="185" t="s">
        <v>14</v>
      </c>
      <c r="D645" s="161" t="s">
        <v>15</v>
      </c>
      <c r="E645" s="121" t="s">
        <v>236</v>
      </c>
      <c r="F645" s="121" t="s">
        <v>237</v>
      </c>
      <c r="G645" s="161" t="s">
        <v>16</v>
      </c>
      <c r="H645" s="175" t="s">
        <v>3476</v>
      </c>
      <c r="I645" s="184" t="s">
        <v>3379</v>
      </c>
      <c r="J645" s="168" t="s">
        <v>4500</v>
      </c>
      <c r="K645" s="175" t="s">
        <v>3514</v>
      </c>
      <c r="L645" s="175"/>
      <c r="M645" s="175"/>
      <c r="N645" s="43" t="s">
        <v>2813</v>
      </c>
      <c r="O645" s="175" t="s">
        <v>3371</v>
      </c>
      <c r="P645" s="78" t="s">
        <v>5527</v>
      </c>
      <c r="Q645" s="78"/>
      <c r="R645" s="145" t="s">
        <v>3505</v>
      </c>
      <c r="S645" s="163" t="s">
        <v>70</v>
      </c>
      <c r="T645" s="163" t="s">
        <v>71</v>
      </c>
      <c r="U645" s="121" t="s">
        <v>267</v>
      </c>
      <c r="V645" s="121" t="s">
        <v>268</v>
      </c>
      <c r="W645" s="163" t="s">
        <v>72</v>
      </c>
      <c r="X645" s="163"/>
      <c r="Y645" s="218"/>
      <c r="Z645" s="163"/>
      <c r="AA645" s="175"/>
      <c r="AB645" s="192" t="str">
        <f t="shared" si="18"/>
        <v>■</v>
      </c>
      <c r="AC645" s="318" t="str">
        <f t="shared" si="19"/>
        <v>■</v>
      </c>
      <c r="AD645" s="176"/>
      <c r="AE645" s="176"/>
      <c r="AF645" s="176"/>
      <c r="AG645" s="176"/>
      <c r="AH645" s="176"/>
      <c r="AI645" s="176"/>
      <c r="AJ645" s="175"/>
      <c r="AK645" s="175"/>
      <c r="AL645" s="175"/>
      <c r="AM645" s="175"/>
      <c r="AN645" s="78"/>
      <c r="AO645" s="175"/>
      <c r="AP645" s="175"/>
      <c r="AQ645" s="175"/>
      <c r="AR645" s="78"/>
      <c r="AS645" s="78"/>
      <c r="AT645" s="78"/>
      <c r="AU645" s="78"/>
      <c r="AV645" s="78"/>
      <c r="AW645" s="78"/>
      <c r="AX645" s="78"/>
      <c r="AY645" s="78"/>
    </row>
    <row r="646" spans="1:51" s="1" customFormat="1" x14ac:dyDescent="0.2">
      <c r="A646" s="40" t="s">
        <v>3561</v>
      </c>
      <c r="B646" s="180" t="s">
        <v>13</v>
      </c>
      <c r="C646" s="185" t="s">
        <v>14</v>
      </c>
      <c r="D646" s="161" t="s">
        <v>15</v>
      </c>
      <c r="E646" s="121" t="s">
        <v>236</v>
      </c>
      <c r="F646" s="121" t="s">
        <v>237</v>
      </c>
      <c r="G646" s="161" t="s">
        <v>16</v>
      </c>
      <c r="H646" s="175" t="s">
        <v>3476</v>
      </c>
      <c r="I646" s="184" t="s">
        <v>3517</v>
      </c>
      <c r="J646" s="168" t="s">
        <v>4500</v>
      </c>
      <c r="K646" s="175" t="s">
        <v>3514</v>
      </c>
      <c r="L646" s="175"/>
      <c r="M646" s="175"/>
      <c r="N646" s="43" t="s">
        <v>2813</v>
      </c>
      <c r="O646" s="175" t="s">
        <v>3512</v>
      </c>
      <c r="P646" s="78" t="s">
        <v>5527</v>
      </c>
      <c r="Q646" s="78"/>
      <c r="R646" s="145" t="s">
        <v>9</v>
      </c>
      <c r="S646" s="163" t="s">
        <v>10</v>
      </c>
      <c r="T646" s="163" t="s">
        <v>11</v>
      </c>
      <c r="U646" s="121" t="s">
        <v>240</v>
      </c>
      <c r="V646" s="121" t="s">
        <v>241</v>
      </c>
      <c r="W646" s="163" t="s">
        <v>12</v>
      </c>
      <c r="X646" s="163"/>
      <c r="Y646" s="218"/>
      <c r="Z646" s="163"/>
      <c r="AA646" s="175"/>
      <c r="AB646" s="192" t="str">
        <f t="shared" si="18"/>
        <v>■</v>
      </c>
      <c r="AC646" s="318" t="str">
        <f t="shared" si="19"/>
        <v>■</v>
      </c>
      <c r="AD646" s="176"/>
      <c r="AE646" s="176"/>
      <c r="AF646" s="176"/>
      <c r="AG646" s="176"/>
      <c r="AH646" s="176"/>
      <c r="AI646" s="176"/>
      <c r="AJ646" s="175"/>
      <c r="AK646" s="175"/>
      <c r="AL646" s="175"/>
      <c r="AM646" s="175"/>
      <c r="AN646" s="78"/>
      <c r="AO646" s="175"/>
      <c r="AP646" s="175"/>
      <c r="AQ646" s="175"/>
      <c r="AR646" s="78"/>
      <c r="AS646" s="78"/>
      <c r="AT646" s="78"/>
      <c r="AU646" s="78"/>
      <c r="AV646" s="78"/>
      <c r="AW646" s="78"/>
      <c r="AX646" s="78"/>
      <c r="AY646" s="78"/>
    </row>
    <row r="647" spans="1:51" s="1" customFormat="1" x14ac:dyDescent="0.2">
      <c r="A647" s="40" t="s">
        <v>3561</v>
      </c>
      <c r="B647" s="180" t="s">
        <v>3504</v>
      </c>
      <c r="C647" s="163" t="s">
        <v>6</v>
      </c>
      <c r="D647" s="163" t="s">
        <v>7</v>
      </c>
      <c r="E647" s="120" t="s">
        <v>234</v>
      </c>
      <c r="F647" s="120" t="s">
        <v>235</v>
      </c>
      <c r="G647" s="163" t="s">
        <v>8</v>
      </c>
      <c r="H647" s="175" t="s">
        <v>3476</v>
      </c>
      <c r="I647" s="184" t="s">
        <v>3518</v>
      </c>
      <c r="J647" s="168" t="s">
        <v>4501</v>
      </c>
      <c r="K647" s="175" t="s">
        <v>3511</v>
      </c>
      <c r="L647" s="175"/>
      <c r="M647" s="175"/>
      <c r="N647" s="43" t="s">
        <v>2813</v>
      </c>
      <c r="O647" s="175" t="s">
        <v>3512</v>
      </c>
      <c r="P647" s="78" t="s">
        <v>5521</v>
      </c>
      <c r="Q647" s="78"/>
      <c r="R647" s="145" t="s">
        <v>81</v>
      </c>
      <c r="S647" s="163" t="s">
        <v>82</v>
      </c>
      <c r="T647" s="163" t="s">
        <v>83</v>
      </c>
      <c r="U647" s="121" t="s">
        <v>312</v>
      </c>
      <c r="V647" s="121" t="s">
        <v>313</v>
      </c>
      <c r="W647" s="163" t="s">
        <v>84</v>
      </c>
      <c r="X647" s="163"/>
      <c r="Y647" s="218"/>
      <c r="Z647" s="163"/>
      <c r="AA647" s="175"/>
      <c r="AB647" s="192" t="str">
        <f t="shared" ref="AB647:AB670" si="20">HYPERLINK("r.sense/"&amp;H647&amp;"/"&amp;I647&amp;".pdf","■")</f>
        <v>■</v>
      </c>
      <c r="AC647" s="318" t="str">
        <f t="shared" si="19"/>
        <v>■</v>
      </c>
      <c r="AD647" s="176"/>
      <c r="AE647" s="176"/>
      <c r="AF647" s="176"/>
      <c r="AG647" s="176"/>
      <c r="AH647" s="176"/>
      <c r="AI647" s="176"/>
      <c r="AJ647" s="175"/>
      <c r="AK647" s="175"/>
      <c r="AL647" s="175"/>
      <c r="AM647" s="175"/>
      <c r="AN647" s="78"/>
      <c r="AO647" s="175"/>
      <c r="AP647" s="175"/>
      <c r="AQ647" s="175"/>
      <c r="AR647" s="78"/>
      <c r="AS647" s="78"/>
      <c r="AT647" s="78"/>
      <c r="AU647" s="78"/>
      <c r="AV647" s="78"/>
      <c r="AW647" s="78"/>
      <c r="AX647" s="78"/>
      <c r="AY647" s="78"/>
    </row>
    <row r="648" spans="1:51" s="1" customFormat="1" x14ac:dyDescent="0.2">
      <c r="A648" s="40" t="s">
        <v>3561</v>
      </c>
      <c r="B648" s="180" t="s">
        <v>1050</v>
      </c>
      <c r="C648" s="163" t="s">
        <v>6</v>
      </c>
      <c r="D648" s="163" t="s">
        <v>7</v>
      </c>
      <c r="E648" s="120" t="s">
        <v>234</v>
      </c>
      <c r="F648" s="120" t="s">
        <v>235</v>
      </c>
      <c r="G648" s="163" t="s">
        <v>8</v>
      </c>
      <c r="H648" s="175" t="s">
        <v>3476</v>
      </c>
      <c r="I648" s="184" t="s">
        <v>3518</v>
      </c>
      <c r="J648" s="168" t="s">
        <v>4501</v>
      </c>
      <c r="K648" s="175" t="s">
        <v>3511</v>
      </c>
      <c r="L648" s="175"/>
      <c r="M648" s="175"/>
      <c r="N648" s="43" t="s">
        <v>2813</v>
      </c>
      <c r="O648" s="175" t="s">
        <v>3371</v>
      </c>
      <c r="P648" s="78" t="s">
        <v>5521</v>
      </c>
      <c r="Q648" s="78"/>
      <c r="R648" s="145" t="s">
        <v>97</v>
      </c>
      <c r="S648" s="163" t="s">
        <v>98</v>
      </c>
      <c r="T648" s="163" t="s">
        <v>99</v>
      </c>
      <c r="U648" s="121" t="s">
        <v>286</v>
      </c>
      <c r="V648" s="121" t="s">
        <v>287</v>
      </c>
      <c r="W648" s="163" t="s">
        <v>100</v>
      </c>
      <c r="X648" s="163"/>
      <c r="Y648" s="218"/>
      <c r="Z648" s="163"/>
      <c r="AA648" s="175"/>
      <c r="AB648" s="192" t="str">
        <f t="shared" si="20"/>
        <v>■</v>
      </c>
      <c r="AC648" s="318" t="str">
        <f t="shared" si="19"/>
        <v>■</v>
      </c>
      <c r="AD648" s="176"/>
      <c r="AE648" s="176"/>
      <c r="AF648" s="176"/>
      <c r="AG648" s="176"/>
      <c r="AH648" s="176"/>
      <c r="AI648" s="176"/>
      <c r="AJ648" s="175"/>
      <c r="AK648" s="175"/>
      <c r="AL648" s="175"/>
      <c r="AM648" s="175"/>
      <c r="AN648" s="78"/>
      <c r="AO648" s="175"/>
      <c r="AP648" s="175"/>
      <c r="AQ648" s="175"/>
      <c r="AR648" s="78"/>
      <c r="AS648" s="78"/>
      <c r="AT648" s="78"/>
      <c r="AU648" s="78"/>
      <c r="AV648" s="78"/>
      <c r="AW648" s="78"/>
      <c r="AX648" s="78"/>
      <c r="AY648" s="78"/>
    </row>
    <row r="649" spans="1:51" s="1" customFormat="1" x14ac:dyDescent="0.2">
      <c r="A649" s="40" t="s">
        <v>3561</v>
      </c>
      <c r="B649" s="180" t="s">
        <v>3504</v>
      </c>
      <c r="C649" s="163" t="s">
        <v>6</v>
      </c>
      <c r="D649" s="163" t="s">
        <v>7</v>
      </c>
      <c r="E649" s="120" t="s">
        <v>234</v>
      </c>
      <c r="F649" s="120" t="s">
        <v>235</v>
      </c>
      <c r="G649" s="163" t="s">
        <v>8</v>
      </c>
      <c r="H649" s="175" t="s">
        <v>2852</v>
      </c>
      <c r="I649" s="184" t="s">
        <v>3518</v>
      </c>
      <c r="J649" s="168" t="s">
        <v>4501</v>
      </c>
      <c r="K649" s="175" t="s">
        <v>3373</v>
      </c>
      <c r="L649" s="175"/>
      <c r="M649" s="175"/>
      <c r="N649" s="43" t="s">
        <v>2813</v>
      </c>
      <c r="O649" s="175" t="s">
        <v>3512</v>
      </c>
      <c r="P649" s="78" t="s">
        <v>5521</v>
      </c>
      <c r="Q649" s="78"/>
      <c r="R649" s="145" t="s">
        <v>3519</v>
      </c>
      <c r="S649" s="161" t="s">
        <v>3380</v>
      </c>
      <c r="T649" s="161" t="s">
        <v>3381</v>
      </c>
      <c r="U649" s="161" t="s">
        <v>3553</v>
      </c>
      <c r="V649" s="191" t="s">
        <v>3554</v>
      </c>
      <c r="W649" s="161" t="s">
        <v>3382</v>
      </c>
      <c r="X649" s="161"/>
      <c r="Y649" s="218"/>
      <c r="Z649" s="161"/>
      <c r="AA649" s="175"/>
      <c r="AB649" s="192" t="str">
        <f t="shared" si="20"/>
        <v>■</v>
      </c>
      <c r="AC649" s="318" t="str">
        <f t="shared" si="19"/>
        <v>■</v>
      </c>
      <c r="AD649" s="176"/>
      <c r="AE649" s="176"/>
      <c r="AF649" s="176"/>
      <c r="AG649" s="176"/>
      <c r="AH649" s="176"/>
      <c r="AI649" s="176"/>
      <c r="AJ649" s="175"/>
      <c r="AK649" s="175"/>
      <c r="AL649" s="175"/>
      <c r="AM649" s="175"/>
      <c r="AN649" s="78"/>
      <c r="AO649" s="175"/>
      <c r="AP649" s="175"/>
      <c r="AQ649" s="175"/>
      <c r="AR649" s="78"/>
      <c r="AS649" s="78"/>
      <c r="AT649" s="78"/>
      <c r="AU649" s="78"/>
      <c r="AV649" s="78"/>
      <c r="AW649" s="78"/>
      <c r="AX649" s="78"/>
      <c r="AY649" s="78"/>
    </row>
    <row r="650" spans="1:51" s="1" customFormat="1" x14ac:dyDescent="0.2">
      <c r="A650" s="40" t="s">
        <v>3561</v>
      </c>
      <c r="B650" s="180" t="s">
        <v>1050</v>
      </c>
      <c r="C650" s="163" t="s">
        <v>6</v>
      </c>
      <c r="D650" s="163" t="s">
        <v>7</v>
      </c>
      <c r="E650" s="120" t="s">
        <v>234</v>
      </c>
      <c r="F650" s="120" t="s">
        <v>235</v>
      </c>
      <c r="G650" s="163" t="s">
        <v>8</v>
      </c>
      <c r="H650" s="175" t="s">
        <v>2852</v>
      </c>
      <c r="I650" s="184" t="s">
        <v>3518</v>
      </c>
      <c r="J650" s="168" t="s">
        <v>4501</v>
      </c>
      <c r="K650" s="175" t="s">
        <v>3511</v>
      </c>
      <c r="L650" s="175"/>
      <c r="M650" s="175"/>
      <c r="N650" s="43" t="s">
        <v>2813</v>
      </c>
      <c r="O650" s="175" t="s">
        <v>3512</v>
      </c>
      <c r="P650" s="78" t="s">
        <v>5521</v>
      </c>
      <c r="Q650" s="78"/>
      <c r="R650" s="178" t="s">
        <v>13</v>
      </c>
      <c r="S650" s="181" t="s">
        <v>14</v>
      </c>
      <c r="T650" s="181" t="s">
        <v>15</v>
      </c>
      <c r="U650" s="121" t="s">
        <v>236</v>
      </c>
      <c r="V650" s="121" t="s">
        <v>237</v>
      </c>
      <c r="W650" s="181" t="s">
        <v>16</v>
      </c>
      <c r="X650" s="175"/>
      <c r="Y650" s="218"/>
      <c r="Z650" s="175"/>
      <c r="AA650" s="175"/>
      <c r="AB650" s="192" t="str">
        <f t="shared" si="20"/>
        <v>■</v>
      </c>
      <c r="AC650" s="318" t="str">
        <f t="shared" ref="AC650:AC713" si="21">HYPERLINK("https://www.rikenkeiki.com/cms/riken/img/techinfo/gas_sensitivity_db/"&amp;J650&amp;"("&amp;I650&amp;")"&amp;".pdf","■")</f>
        <v>■</v>
      </c>
      <c r="AD650" s="176"/>
      <c r="AE650" s="176"/>
      <c r="AF650" s="176"/>
      <c r="AG650" s="176"/>
      <c r="AH650" s="176"/>
      <c r="AI650" s="176"/>
      <c r="AJ650" s="175"/>
      <c r="AK650" s="175"/>
      <c r="AL650" s="175"/>
      <c r="AM650" s="175"/>
      <c r="AN650" s="78"/>
      <c r="AO650" s="175"/>
      <c r="AP650" s="175"/>
      <c r="AQ650" s="175"/>
      <c r="AR650" s="78"/>
      <c r="AS650" s="78"/>
      <c r="AT650" s="78"/>
      <c r="AU650" s="78"/>
      <c r="AV650" s="78"/>
      <c r="AW650" s="78"/>
      <c r="AX650" s="78"/>
      <c r="AY650" s="78"/>
    </row>
    <row r="651" spans="1:51" s="1" customFormat="1" x14ac:dyDescent="0.2">
      <c r="A651" s="40" t="s">
        <v>3561</v>
      </c>
      <c r="B651" s="180" t="s">
        <v>1050</v>
      </c>
      <c r="C651" s="163" t="s">
        <v>6</v>
      </c>
      <c r="D651" s="163" t="s">
        <v>7</v>
      </c>
      <c r="E651" s="120" t="s">
        <v>234</v>
      </c>
      <c r="F651" s="120" t="s">
        <v>235</v>
      </c>
      <c r="G651" s="163" t="s">
        <v>8</v>
      </c>
      <c r="H651" s="175" t="s">
        <v>2852</v>
      </c>
      <c r="I651" s="184" t="s">
        <v>3428</v>
      </c>
      <c r="J651" s="168" t="s">
        <v>4502</v>
      </c>
      <c r="K651" s="175" t="s">
        <v>3373</v>
      </c>
      <c r="L651" s="175"/>
      <c r="M651" s="175"/>
      <c r="N651" s="43" t="s">
        <v>2813</v>
      </c>
      <c r="O651" s="175" t="s">
        <v>3512</v>
      </c>
      <c r="P651" s="78" t="s">
        <v>5527</v>
      </c>
      <c r="Q651" s="78"/>
      <c r="R651" s="145" t="s">
        <v>81</v>
      </c>
      <c r="S651" s="163" t="s">
        <v>82</v>
      </c>
      <c r="T651" s="163" t="s">
        <v>83</v>
      </c>
      <c r="U651" s="121" t="s">
        <v>312</v>
      </c>
      <c r="V651" s="121" t="s">
        <v>313</v>
      </c>
      <c r="W651" s="163" t="s">
        <v>84</v>
      </c>
      <c r="X651" s="163"/>
      <c r="Y651" s="218"/>
      <c r="Z651" s="163"/>
      <c r="AA651" s="175"/>
      <c r="AB651" s="192" t="str">
        <f t="shared" si="20"/>
        <v>■</v>
      </c>
      <c r="AC651" s="318" t="str">
        <f t="shared" si="21"/>
        <v>■</v>
      </c>
      <c r="AD651" s="176"/>
      <c r="AE651" s="176"/>
      <c r="AF651" s="176"/>
      <c r="AG651" s="176"/>
      <c r="AH651" s="176"/>
      <c r="AI651" s="176"/>
      <c r="AJ651" s="175"/>
      <c r="AK651" s="175"/>
      <c r="AL651" s="175"/>
      <c r="AM651" s="175"/>
      <c r="AN651" s="78"/>
      <c r="AO651" s="175"/>
      <c r="AP651" s="175"/>
      <c r="AQ651" s="175"/>
      <c r="AR651" s="78"/>
      <c r="AS651" s="78"/>
      <c r="AT651" s="78"/>
      <c r="AU651" s="78"/>
      <c r="AV651" s="78"/>
      <c r="AW651" s="78"/>
      <c r="AX651" s="78"/>
      <c r="AY651" s="78"/>
    </row>
    <row r="652" spans="1:51" s="1" customFormat="1" x14ac:dyDescent="0.2">
      <c r="A652" s="40" t="s">
        <v>3561</v>
      </c>
      <c r="B652" s="180" t="s">
        <v>3504</v>
      </c>
      <c r="C652" s="163" t="s">
        <v>6</v>
      </c>
      <c r="D652" s="163" t="s">
        <v>7</v>
      </c>
      <c r="E652" s="120" t="s">
        <v>234</v>
      </c>
      <c r="F652" s="120" t="s">
        <v>235</v>
      </c>
      <c r="G652" s="163" t="s">
        <v>8</v>
      </c>
      <c r="H652" s="175" t="s">
        <v>3476</v>
      </c>
      <c r="I652" s="184" t="s">
        <v>3520</v>
      </c>
      <c r="J652" s="168" t="s">
        <v>4502</v>
      </c>
      <c r="K652" s="175" t="s">
        <v>3511</v>
      </c>
      <c r="L652" s="175"/>
      <c r="M652" s="175"/>
      <c r="N652" s="43" t="s">
        <v>2813</v>
      </c>
      <c r="O652" s="175" t="s">
        <v>3512</v>
      </c>
      <c r="P652" s="78" t="s">
        <v>5527</v>
      </c>
      <c r="Q652" s="78"/>
      <c r="R652" s="145" t="s">
        <v>97</v>
      </c>
      <c r="S652" s="163" t="s">
        <v>98</v>
      </c>
      <c r="T652" s="163" t="s">
        <v>99</v>
      </c>
      <c r="U652" s="121" t="s">
        <v>286</v>
      </c>
      <c r="V652" s="121" t="s">
        <v>287</v>
      </c>
      <c r="W652" s="163" t="s">
        <v>100</v>
      </c>
      <c r="X652" s="163"/>
      <c r="Y652" s="218"/>
      <c r="Z652" s="163"/>
      <c r="AA652" s="175"/>
      <c r="AB652" s="192" t="str">
        <f t="shared" si="20"/>
        <v>■</v>
      </c>
      <c r="AC652" s="318" t="str">
        <f t="shared" si="21"/>
        <v>■</v>
      </c>
      <c r="AD652" s="176"/>
      <c r="AE652" s="176"/>
      <c r="AF652" s="176"/>
      <c r="AG652" s="176"/>
      <c r="AH652" s="176"/>
      <c r="AI652" s="176"/>
      <c r="AJ652" s="175"/>
      <c r="AK652" s="175"/>
      <c r="AL652" s="175"/>
      <c r="AM652" s="175"/>
      <c r="AN652" s="78"/>
      <c r="AO652" s="175"/>
      <c r="AP652" s="175"/>
      <c r="AQ652" s="175"/>
      <c r="AR652" s="78"/>
      <c r="AS652" s="78"/>
      <c r="AT652" s="78"/>
      <c r="AU652" s="78"/>
      <c r="AV652" s="78"/>
      <c r="AW652" s="78"/>
      <c r="AX652" s="78"/>
      <c r="AY652" s="78"/>
    </row>
    <row r="653" spans="1:51" s="1" customFormat="1" x14ac:dyDescent="0.2">
      <c r="A653" s="40" t="s">
        <v>3561</v>
      </c>
      <c r="B653" s="180" t="s">
        <v>3504</v>
      </c>
      <c r="C653" s="163" t="s">
        <v>6</v>
      </c>
      <c r="D653" s="163" t="s">
        <v>7</v>
      </c>
      <c r="E653" s="120" t="s">
        <v>234</v>
      </c>
      <c r="F653" s="120" t="s">
        <v>235</v>
      </c>
      <c r="G653" s="163" t="s">
        <v>8</v>
      </c>
      <c r="H653" s="175" t="s">
        <v>3476</v>
      </c>
      <c r="I653" s="184" t="s">
        <v>3520</v>
      </c>
      <c r="J653" s="168" t="s">
        <v>4502</v>
      </c>
      <c r="K653" s="175" t="s">
        <v>3511</v>
      </c>
      <c r="L653" s="175"/>
      <c r="M653" s="175"/>
      <c r="N653" s="43" t="s">
        <v>2813</v>
      </c>
      <c r="O653" s="175" t="s">
        <v>3371</v>
      </c>
      <c r="P653" s="78" t="s">
        <v>5527</v>
      </c>
      <c r="Q653" s="78"/>
      <c r="R653" s="178" t="s">
        <v>13</v>
      </c>
      <c r="S653" s="181" t="s">
        <v>14</v>
      </c>
      <c r="T653" s="181" t="s">
        <v>15</v>
      </c>
      <c r="U653" s="121" t="s">
        <v>236</v>
      </c>
      <c r="V653" s="121" t="s">
        <v>237</v>
      </c>
      <c r="W653" s="181" t="s">
        <v>16</v>
      </c>
      <c r="X653" s="175"/>
      <c r="Y653" s="218"/>
      <c r="Z653" s="175"/>
      <c r="AA653" s="175"/>
      <c r="AB653" s="192" t="str">
        <f t="shared" si="20"/>
        <v>■</v>
      </c>
      <c r="AC653" s="318" t="str">
        <f t="shared" si="21"/>
        <v>■</v>
      </c>
      <c r="AD653" s="176"/>
      <c r="AE653" s="176"/>
      <c r="AF653" s="176"/>
      <c r="AG653" s="176"/>
      <c r="AH653" s="176"/>
      <c r="AI653" s="176"/>
      <c r="AJ653" s="175"/>
      <c r="AK653" s="175"/>
      <c r="AL653" s="175"/>
      <c r="AM653" s="175"/>
      <c r="AN653" s="78"/>
      <c r="AO653" s="175"/>
      <c r="AP653" s="175"/>
      <c r="AQ653" s="175"/>
      <c r="AR653" s="78"/>
      <c r="AS653" s="78"/>
      <c r="AT653" s="78"/>
      <c r="AU653" s="78"/>
      <c r="AV653" s="78"/>
      <c r="AW653" s="78"/>
      <c r="AX653" s="78"/>
      <c r="AY653" s="78"/>
    </row>
    <row r="654" spans="1:51" s="1" customFormat="1" x14ac:dyDescent="0.2">
      <c r="A654" s="40" t="s">
        <v>3561</v>
      </c>
      <c r="B654" s="180" t="s">
        <v>13</v>
      </c>
      <c r="C654" s="185" t="s">
        <v>14</v>
      </c>
      <c r="D654" s="161" t="s">
        <v>15</v>
      </c>
      <c r="E654" s="121" t="s">
        <v>236</v>
      </c>
      <c r="F654" s="121" t="s">
        <v>237</v>
      </c>
      <c r="G654" s="161" t="s">
        <v>16</v>
      </c>
      <c r="H654" s="175" t="s">
        <v>2852</v>
      </c>
      <c r="I654" s="184" t="s">
        <v>3521</v>
      </c>
      <c r="J654" s="168" t="s">
        <v>4503</v>
      </c>
      <c r="K654" s="175" t="s">
        <v>3514</v>
      </c>
      <c r="L654" s="175"/>
      <c r="M654" s="175"/>
      <c r="N654" s="43" t="s">
        <v>2813</v>
      </c>
      <c r="O654" s="175" t="s">
        <v>3512</v>
      </c>
      <c r="P654" s="78" t="s">
        <v>5521</v>
      </c>
      <c r="Q654" s="78"/>
      <c r="R654" s="145" t="s">
        <v>81</v>
      </c>
      <c r="S654" s="163" t="s">
        <v>82</v>
      </c>
      <c r="T654" s="163" t="s">
        <v>83</v>
      </c>
      <c r="U654" s="121" t="s">
        <v>312</v>
      </c>
      <c r="V654" s="121" t="s">
        <v>313</v>
      </c>
      <c r="W654" s="163" t="s">
        <v>84</v>
      </c>
      <c r="X654" s="163"/>
      <c r="Y654" s="218"/>
      <c r="Z654" s="163"/>
      <c r="AA654" s="175"/>
      <c r="AB654" s="192" t="str">
        <f t="shared" si="20"/>
        <v>■</v>
      </c>
      <c r="AC654" s="318" t="str">
        <f t="shared" si="21"/>
        <v>■</v>
      </c>
      <c r="AD654" s="176"/>
      <c r="AE654" s="176"/>
      <c r="AF654" s="176"/>
      <c r="AG654" s="176"/>
      <c r="AH654" s="176"/>
      <c r="AI654" s="176"/>
      <c r="AJ654" s="175"/>
      <c r="AK654" s="175"/>
      <c r="AL654" s="175"/>
      <c r="AM654" s="175"/>
      <c r="AN654" s="78"/>
      <c r="AO654" s="175"/>
      <c r="AP654" s="175"/>
      <c r="AQ654" s="175"/>
      <c r="AR654" s="78"/>
      <c r="AS654" s="78"/>
      <c r="AT654" s="78"/>
      <c r="AU654" s="78"/>
      <c r="AV654" s="78"/>
      <c r="AW654" s="78"/>
      <c r="AX654" s="78"/>
      <c r="AY654" s="78"/>
    </row>
    <row r="655" spans="1:51" s="1" customFormat="1" x14ac:dyDescent="0.2">
      <c r="A655" s="40" t="s">
        <v>3561</v>
      </c>
      <c r="B655" s="180" t="s">
        <v>13</v>
      </c>
      <c r="C655" s="185" t="s">
        <v>14</v>
      </c>
      <c r="D655" s="161" t="s">
        <v>15</v>
      </c>
      <c r="E655" s="121" t="s">
        <v>236</v>
      </c>
      <c r="F655" s="121" t="s">
        <v>237</v>
      </c>
      <c r="G655" s="161" t="s">
        <v>16</v>
      </c>
      <c r="H655" s="175" t="s">
        <v>3476</v>
      </c>
      <c r="I655" s="184" t="s">
        <v>3521</v>
      </c>
      <c r="J655" s="168" t="s">
        <v>4503</v>
      </c>
      <c r="K655" s="175" t="s">
        <v>3514</v>
      </c>
      <c r="L655" s="175"/>
      <c r="M655" s="175"/>
      <c r="N655" s="43" t="s">
        <v>2813</v>
      </c>
      <c r="O655" s="175" t="s">
        <v>3512</v>
      </c>
      <c r="P655" s="78" t="s">
        <v>5521</v>
      </c>
      <c r="Q655" s="78"/>
      <c r="R655" s="145" t="s">
        <v>97</v>
      </c>
      <c r="S655" s="163" t="s">
        <v>98</v>
      </c>
      <c r="T655" s="163" t="s">
        <v>99</v>
      </c>
      <c r="U655" s="121" t="s">
        <v>286</v>
      </c>
      <c r="V655" s="121" t="s">
        <v>287</v>
      </c>
      <c r="W655" s="163" t="s">
        <v>100</v>
      </c>
      <c r="X655" s="163"/>
      <c r="Y655" s="218"/>
      <c r="Z655" s="163"/>
      <c r="AA655" s="175"/>
      <c r="AB655" s="192" t="str">
        <f t="shared" si="20"/>
        <v>■</v>
      </c>
      <c r="AC655" s="318" t="str">
        <f t="shared" si="21"/>
        <v>■</v>
      </c>
      <c r="AD655" s="176"/>
      <c r="AE655" s="176"/>
      <c r="AF655" s="176"/>
      <c r="AG655" s="176"/>
      <c r="AH655" s="176"/>
      <c r="AI655" s="176"/>
      <c r="AJ655" s="175"/>
      <c r="AK655" s="175"/>
      <c r="AL655" s="175"/>
      <c r="AM655" s="175"/>
      <c r="AN655" s="78"/>
      <c r="AO655" s="175"/>
      <c r="AP655" s="175"/>
      <c r="AQ655" s="175"/>
      <c r="AR655" s="78"/>
      <c r="AS655" s="78"/>
      <c r="AT655" s="78"/>
      <c r="AU655" s="78"/>
      <c r="AV655" s="78"/>
      <c r="AW655" s="78"/>
      <c r="AX655" s="78"/>
      <c r="AY655" s="78"/>
    </row>
    <row r="656" spans="1:51" s="1" customFormat="1" x14ac:dyDescent="0.2">
      <c r="A656" s="40" t="s">
        <v>3561</v>
      </c>
      <c r="B656" s="180" t="s">
        <v>13</v>
      </c>
      <c r="C656" s="185" t="s">
        <v>14</v>
      </c>
      <c r="D656" s="161" t="s">
        <v>15</v>
      </c>
      <c r="E656" s="121" t="s">
        <v>236</v>
      </c>
      <c r="F656" s="121" t="s">
        <v>237</v>
      </c>
      <c r="G656" s="161" t="s">
        <v>16</v>
      </c>
      <c r="H656" s="175" t="s">
        <v>3476</v>
      </c>
      <c r="I656" s="184" t="s">
        <v>3521</v>
      </c>
      <c r="J656" s="168" t="s">
        <v>4503</v>
      </c>
      <c r="K656" s="175" t="s">
        <v>3514</v>
      </c>
      <c r="L656" s="175"/>
      <c r="M656" s="175"/>
      <c r="N656" s="43" t="s">
        <v>2813</v>
      </c>
      <c r="O656" s="175" t="s">
        <v>3371</v>
      </c>
      <c r="P656" s="78" t="s">
        <v>5521</v>
      </c>
      <c r="Q656" s="78"/>
      <c r="R656" s="145" t="s">
        <v>3427</v>
      </c>
      <c r="S656" s="161" t="s">
        <v>3380</v>
      </c>
      <c r="T656" s="161" t="s">
        <v>3381</v>
      </c>
      <c r="U656" s="161" t="s">
        <v>3553</v>
      </c>
      <c r="V656" s="191" t="s">
        <v>3554</v>
      </c>
      <c r="W656" s="161" t="s">
        <v>3382</v>
      </c>
      <c r="X656" s="161"/>
      <c r="Y656" s="218"/>
      <c r="Z656" s="161"/>
      <c r="AA656" s="175"/>
      <c r="AB656" s="192" t="str">
        <f t="shared" si="20"/>
        <v>■</v>
      </c>
      <c r="AC656" s="318" t="str">
        <f t="shared" si="21"/>
        <v>■</v>
      </c>
      <c r="AD656" s="176"/>
      <c r="AE656" s="176"/>
      <c r="AF656" s="176"/>
      <c r="AG656" s="176"/>
      <c r="AH656" s="176"/>
      <c r="AI656" s="176"/>
      <c r="AJ656" s="175"/>
      <c r="AK656" s="175"/>
      <c r="AL656" s="175"/>
      <c r="AM656" s="175"/>
      <c r="AN656" s="78"/>
      <c r="AO656" s="175"/>
      <c r="AP656" s="175"/>
      <c r="AQ656" s="175"/>
      <c r="AR656" s="78"/>
      <c r="AS656" s="78"/>
      <c r="AT656" s="78"/>
      <c r="AU656" s="78"/>
      <c r="AV656" s="78"/>
      <c r="AW656" s="78"/>
      <c r="AX656" s="78"/>
      <c r="AY656" s="78"/>
    </row>
    <row r="657" spans="1:223" s="1" customFormat="1" x14ac:dyDescent="0.2">
      <c r="A657" s="40" t="s">
        <v>3561</v>
      </c>
      <c r="B657" s="180" t="s">
        <v>13</v>
      </c>
      <c r="C657" s="185" t="s">
        <v>14</v>
      </c>
      <c r="D657" s="161" t="s">
        <v>15</v>
      </c>
      <c r="E657" s="121" t="s">
        <v>236</v>
      </c>
      <c r="F657" s="121" t="s">
        <v>237</v>
      </c>
      <c r="G657" s="161" t="s">
        <v>16</v>
      </c>
      <c r="H657" s="175" t="s">
        <v>3476</v>
      </c>
      <c r="I657" s="184" t="s">
        <v>3521</v>
      </c>
      <c r="J657" s="168" t="s">
        <v>4503</v>
      </c>
      <c r="K657" s="175" t="s">
        <v>3514</v>
      </c>
      <c r="L657" s="175"/>
      <c r="M657" s="175"/>
      <c r="N657" s="43" t="s">
        <v>2813</v>
      </c>
      <c r="O657" s="175" t="s">
        <v>3371</v>
      </c>
      <c r="P657" s="78" t="s">
        <v>5521</v>
      </c>
      <c r="Q657" s="78"/>
      <c r="R657" s="178" t="s">
        <v>5</v>
      </c>
      <c r="S657" s="181" t="s">
        <v>6</v>
      </c>
      <c r="T657" s="181" t="s">
        <v>7</v>
      </c>
      <c r="U657" s="121" t="s">
        <v>234</v>
      </c>
      <c r="V657" s="121" t="s">
        <v>235</v>
      </c>
      <c r="W657" s="181" t="s">
        <v>8</v>
      </c>
      <c r="X657" s="181"/>
      <c r="Y657" s="218"/>
      <c r="Z657" s="181"/>
      <c r="AA657" s="175"/>
      <c r="AB657" s="192" t="str">
        <f t="shared" si="20"/>
        <v>■</v>
      </c>
      <c r="AC657" s="318" t="str">
        <f t="shared" si="21"/>
        <v>■</v>
      </c>
      <c r="AD657" s="176"/>
      <c r="AE657" s="176"/>
      <c r="AF657" s="176"/>
      <c r="AG657" s="176"/>
      <c r="AH657" s="176"/>
      <c r="AI657" s="176"/>
      <c r="AJ657" s="175"/>
      <c r="AK657" s="175"/>
      <c r="AL657" s="175"/>
      <c r="AM657" s="175"/>
      <c r="AN657" s="78"/>
      <c r="AO657" s="175"/>
      <c r="AP657" s="175"/>
      <c r="AQ657" s="175"/>
      <c r="AR657" s="78"/>
      <c r="AS657" s="78"/>
      <c r="AT657" s="78"/>
      <c r="AU657" s="78"/>
      <c r="AV657" s="78"/>
      <c r="AW657" s="78"/>
      <c r="AX657" s="78"/>
      <c r="AY657" s="78"/>
    </row>
    <row r="658" spans="1:223" s="1" customFormat="1" x14ac:dyDescent="0.2">
      <c r="A658" s="40" t="s">
        <v>3561</v>
      </c>
      <c r="B658" s="180" t="s">
        <v>13</v>
      </c>
      <c r="C658" s="185" t="s">
        <v>14</v>
      </c>
      <c r="D658" s="161" t="s">
        <v>15</v>
      </c>
      <c r="E658" s="121" t="s">
        <v>236</v>
      </c>
      <c r="F658" s="121" t="s">
        <v>237</v>
      </c>
      <c r="G658" s="161" t="s">
        <v>16</v>
      </c>
      <c r="H658" s="175" t="s">
        <v>2852</v>
      </c>
      <c r="I658" s="184" t="s">
        <v>3383</v>
      </c>
      <c r="J658" s="168" t="s">
        <v>4504</v>
      </c>
      <c r="K658" s="175" t="s">
        <v>3514</v>
      </c>
      <c r="L658" s="175"/>
      <c r="M658" s="175"/>
      <c r="N658" s="43" t="s">
        <v>2813</v>
      </c>
      <c r="O658" s="175" t="s">
        <v>3512</v>
      </c>
      <c r="P658" s="78" t="s">
        <v>5527</v>
      </c>
      <c r="Q658" s="78"/>
      <c r="R658" s="145" t="s">
        <v>81</v>
      </c>
      <c r="S658" s="163" t="s">
        <v>82</v>
      </c>
      <c r="T658" s="163" t="s">
        <v>83</v>
      </c>
      <c r="U658" s="121" t="s">
        <v>312</v>
      </c>
      <c r="V658" s="121" t="s">
        <v>313</v>
      </c>
      <c r="W658" s="163" t="s">
        <v>84</v>
      </c>
      <c r="X658" s="163"/>
      <c r="Y658" s="218"/>
      <c r="Z658" s="163"/>
      <c r="AA658" s="175"/>
      <c r="AB658" s="192" t="str">
        <f t="shared" si="20"/>
        <v>■</v>
      </c>
      <c r="AC658" s="318" t="str">
        <f t="shared" si="21"/>
        <v>■</v>
      </c>
      <c r="AD658" s="176"/>
      <c r="AE658" s="176"/>
      <c r="AF658" s="176"/>
      <c r="AG658" s="176"/>
      <c r="AH658" s="176"/>
      <c r="AI658" s="176"/>
      <c r="AJ658" s="175"/>
      <c r="AK658" s="175"/>
      <c r="AL658" s="175"/>
      <c r="AM658" s="175"/>
      <c r="AN658" s="78"/>
      <c r="AO658" s="175"/>
      <c r="AP658" s="175"/>
      <c r="AQ658" s="175"/>
      <c r="AR658" s="78"/>
      <c r="AS658" s="78"/>
      <c r="AT658" s="78"/>
      <c r="AU658" s="78"/>
      <c r="AV658" s="78"/>
      <c r="AW658" s="78"/>
      <c r="AX658" s="78"/>
      <c r="AY658" s="78"/>
    </row>
    <row r="659" spans="1:223" s="1" customFormat="1" x14ac:dyDescent="0.2">
      <c r="A659" s="40" t="s">
        <v>3561</v>
      </c>
      <c r="B659" s="180" t="s">
        <v>13</v>
      </c>
      <c r="C659" s="185" t="s">
        <v>14</v>
      </c>
      <c r="D659" s="161" t="s">
        <v>15</v>
      </c>
      <c r="E659" s="121" t="s">
        <v>236</v>
      </c>
      <c r="F659" s="121" t="s">
        <v>237</v>
      </c>
      <c r="G659" s="161" t="s">
        <v>16</v>
      </c>
      <c r="H659" s="175" t="s">
        <v>2852</v>
      </c>
      <c r="I659" s="184" t="s">
        <v>3522</v>
      </c>
      <c r="J659" s="168" t="s">
        <v>4504</v>
      </c>
      <c r="K659" s="175" t="s">
        <v>3514</v>
      </c>
      <c r="L659" s="175"/>
      <c r="M659" s="175"/>
      <c r="N659" s="43" t="s">
        <v>2813</v>
      </c>
      <c r="O659" s="175" t="s">
        <v>3512</v>
      </c>
      <c r="P659" s="78" t="s">
        <v>5527</v>
      </c>
      <c r="Q659" s="78"/>
      <c r="R659" s="145" t="s">
        <v>97</v>
      </c>
      <c r="S659" s="163" t="s">
        <v>98</v>
      </c>
      <c r="T659" s="163" t="s">
        <v>99</v>
      </c>
      <c r="U659" s="121" t="s">
        <v>286</v>
      </c>
      <c r="V659" s="121" t="s">
        <v>287</v>
      </c>
      <c r="W659" s="163" t="s">
        <v>100</v>
      </c>
      <c r="X659" s="163"/>
      <c r="Y659" s="218"/>
      <c r="Z659" s="163"/>
      <c r="AA659" s="175"/>
      <c r="AB659" s="192" t="str">
        <f t="shared" si="20"/>
        <v>■</v>
      </c>
      <c r="AC659" s="318" t="str">
        <f t="shared" si="21"/>
        <v>■</v>
      </c>
      <c r="AD659" s="176"/>
      <c r="AE659" s="176"/>
      <c r="AF659" s="176"/>
      <c r="AG659" s="176"/>
      <c r="AH659" s="176"/>
      <c r="AI659" s="176"/>
      <c r="AJ659" s="175"/>
      <c r="AK659" s="175"/>
      <c r="AL659" s="175"/>
      <c r="AM659" s="175"/>
      <c r="AN659" s="78"/>
      <c r="AO659" s="175"/>
      <c r="AP659" s="175"/>
      <c r="AQ659" s="175"/>
      <c r="AR659" s="78"/>
      <c r="AS659" s="78"/>
      <c r="AT659" s="78"/>
      <c r="AU659" s="78"/>
      <c r="AV659" s="78"/>
      <c r="AW659" s="78"/>
      <c r="AX659" s="78"/>
      <c r="AY659" s="78"/>
    </row>
    <row r="660" spans="1:223" s="1" customFormat="1" x14ac:dyDescent="0.2">
      <c r="A660" s="40" t="s">
        <v>3561</v>
      </c>
      <c r="B660" s="180" t="s">
        <v>13</v>
      </c>
      <c r="C660" s="185" t="s">
        <v>14</v>
      </c>
      <c r="D660" s="161" t="s">
        <v>15</v>
      </c>
      <c r="E660" s="121" t="s">
        <v>236</v>
      </c>
      <c r="F660" s="121" t="s">
        <v>237</v>
      </c>
      <c r="G660" s="161" t="s">
        <v>16</v>
      </c>
      <c r="H660" s="175" t="s">
        <v>3476</v>
      </c>
      <c r="I660" s="184" t="s">
        <v>3522</v>
      </c>
      <c r="J660" s="168" t="s">
        <v>4504</v>
      </c>
      <c r="K660" s="175" t="s">
        <v>3514</v>
      </c>
      <c r="L660" s="175"/>
      <c r="M660" s="175"/>
      <c r="N660" s="43" t="s">
        <v>2813</v>
      </c>
      <c r="O660" s="175" t="s">
        <v>3371</v>
      </c>
      <c r="P660" s="78" t="s">
        <v>5527</v>
      </c>
      <c r="Q660" s="78"/>
      <c r="R660" s="178" t="s">
        <v>5</v>
      </c>
      <c r="S660" s="181" t="s">
        <v>6</v>
      </c>
      <c r="T660" s="181" t="s">
        <v>7</v>
      </c>
      <c r="U660" s="121" t="s">
        <v>234</v>
      </c>
      <c r="V660" s="121" t="s">
        <v>235</v>
      </c>
      <c r="W660" s="181" t="s">
        <v>8</v>
      </c>
      <c r="X660" s="181"/>
      <c r="Y660" s="218"/>
      <c r="Z660" s="181"/>
      <c r="AA660" s="175"/>
      <c r="AB660" s="192" t="str">
        <f t="shared" si="20"/>
        <v>■</v>
      </c>
      <c r="AC660" s="318" t="str">
        <f t="shared" si="21"/>
        <v>■</v>
      </c>
      <c r="AD660" s="176"/>
      <c r="AE660" s="176"/>
      <c r="AF660" s="176"/>
      <c r="AG660" s="176"/>
      <c r="AH660" s="176"/>
      <c r="AI660" s="176"/>
      <c r="AJ660" s="175"/>
      <c r="AK660" s="175"/>
      <c r="AL660" s="175"/>
      <c r="AM660" s="175"/>
      <c r="AN660" s="78"/>
      <c r="AO660" s="175"/>
      <c r="AP660" s="175"/>
      <c r="AQ660" s="175"/>
      <c r="AR660" s="78"/>
      <c r="AS660" s="78"/>
      <c r="AT660" s="78"/>
      <c r="AU660" s="78"/>
      <c r="AV660" s="78"/>
      <c r="AW660" s="78"/>
      <c r="AX660" s="78"/>
      <c r="AY660" s="78"/>
    </row>
    <row r="661" spans="1:223" s="1" customFormat="1" x14ac:dyDescent="0.2">
      <c r="A661" s="40" t="s">
        <v>3561</v>
      </c>
      <c r="B661" s="180" t="s">
        <v>13</v>
      </c>
      <c r="C661" s="185" t="s">
        <v>14</v>
      </c>
      <c r="D661" s="161" t="s">
        <v>15</v>
      </c>
      <c r="E661" s="121" t="s">
        <v>236</v>
      </c>
      <c r="F661" s="121" t="s">
        <v>237</v>
      </c>
      <c r="G661" s="161" t="s">
        <v>16</v>
      </c>
      <c r="H661" s="175" t="s">
        <v>3437</v>
      </c>
      <c r="I661" s="184" t="s">
        <v>3384</v>
      </c>
      <c r="J661" s="168" t="s">
        <v>4505</v>
      </c>
      <c r="K661" s="175" t="s">
        <v>3523</v>
      </c>
      <c r="L661" s="175"/>
      <c r="M661" s="175"/>
      <c r="N661" s="43" t="s">
        <v>2813</v>
      </c>
      <c r="O661" s="175" t="s">
        <v>4120</v>
      </c>
      <c r="P661" s="46" t="s">
        <v>5525</v>
      </c>
      <c r="Q661" s="78"/>
      <c r="R661" s="145" t="s">
        <v>3385</v>
      </c>
      <c r="S661" s="180" t="s">
        <v>3429</v>
      </c>
      <c r="T661" s="180" t="s">
        <v>3430</v>
      </c>
      <c r="U661" s="175" t="s">
        <v>3556</v>
      </c>
      <c r="V661" s="78"/>
      <c r="W661" s="148" t="s">
        <v>3386</v>
      </c>
      <c r="X661" s="180"/>
      <c r="Y661" s="218"/>
      <c r="Z661" s="175"/>
      <c r="AA661" s="175"/>
      <c r="AB661" s="192" t="str">
        <f t="shared" si="20"/>
        <v>■</v>
      </c>
      <c r="AC661" s="318" t="str">
        <f t="shared" si="21"/>
        <v>■</v>
      </c>
      <c r="AD661" s="176"/>
      <c r="AE661" s="176"/>
      <c r="AF661" s="176"/>
      <c r="AG661" s="176"/>
      <c r="AH661" s="176"/>
      <c r="AI661" s="176"/>
      <c r="AJ661" s="175"/>
      <c r="AK661" s="175"/>
      <c r="AL661" s="175"/>
      <c r="AM661" s="175"/>
      <c r="AN661" s="78"/>
      <c r="AO661" s="175"/>
      <c r="AP661" s="175"/>
      <c r="AQ661" s="175"/>
      <c r="AR661" s="78"/>
      <c r="AS661" s="78"/>
      <c r="AT661" s="78"/>
      <c r="AU661" s="78"/>
      <c r="AV661" s="78"/>
      <c r="AW661" s="78"/>
      <c r="AX661" s="78"/>
      <c r="AY661" s="78"/>
    </row>
    <row r="662" spans="1:223" s="1" customFormat="1" x14ac:dyDescent="0.2">
      <c r="A662" s="40" t="s">
        <v>3561</v>
      </c>
      <c r="B662" s="180" t="s">
        <v>13</v>
      </c>
      <c r="C662" s="185" t="s">
        <v>14</v>
      </c>
      <c r="D662" s="161" t="s">
        <v>15</v>
      </c>
      <c r="E662" s="121" t="s">
        <v>236</v>
      </c>
      <c r="F662" s="121" t="s">
        <v>237</v>
      </c>
      <c r="G662" s="161" t="s">
        <v>16</v>
      </c>
      <c r="H662" s="175" t="s">
        <v>1063</v>
      </c>
      <c r="I662" s="184" t="s">
        <v>3524</v>
      </c>
      <c r="J662" s="168" t="s">
        <v>4506</v>
      </c>
      <c r="K662" s="175" t="s">
        <v>3387</v>
      </c>
      <c r="L662" s="175"/>
      <c r="M662" s="175"/>
      <c r="N662" s="43" t="s">
        <v>2813</v>
      </c>
      <c r="O662" s="175" t="s">
        <v>4120</v>
      </c>
      <c r="P662" s="46" t="s">
        <v>5525</v>
      </c>
      <c r="Q662" s="78"/>
      <c r="R662" s="145" t="s">
        <v>3352</v>
      </c>
      <c r="S662" s="163" t="s">
        <v>3353</v>
      </c>
      <c r="T662" s="163" t="s">
        <v>3354</v>
      </c>
      <c r="U662" s="166" t="s">
        <v>3550</v>
      </c>
      <c r="V662" s="78"/>
      <c r="W662" s="163" t="s">
        <v>3355</v>
      </c>
      <c r="X662" s="163"/>
      <c r="Y662" s="218"/>
      <c r="Z662" s="184"/>
      <c r="AA662" s="175"/>
      <c r="AB662" s="192" t="str">
        <f t="shared" si="20"/>
        <v>■</v>
      </c>
      <c r="AC662" s="318" t="str">
        <f t="shared" si="21"/>
        <v>■</v>
      </c>
      <c r="AD662" s="176"/>
      <c r="AE662" s="176"/>
      <c r="AF662" s="176"/>
      <c r="AG662" s="176"/>
      <c r="AH662" s="176"/>
      <c r="AI662" s="176"/>
      <c r="AJ662" s="175"/>
      <c r="AK662" s="175"/>
      <c r="AL662" s="175"/>
      <c r="AM662" s="175"/>
      <c r="AN662" s="78"/>
      <c r="AO662" s="175"/>
      <c r="AP662" s="175"/>
      <c r="AQ662" s="175"/>
      <c r="AR662" s="78"/>
      <c r="AS662" s="78"/>
      <c r="AT662" s="78"/>
      <c r="AU662" s="78"/>
      <c r="AV662" s="78"/>
      <c r="AW662" s="78"/>
      <c r="AX662" s="78"/>
      <c r="AY662" s="78"/>
    </row>
    <row r="663" spans="1:223" s="1" customFormat="1" x14ac:dyDescent="0.2">
      <c r="A663" s="40" t="s">
        <v>3561</v>
      </c>
      <c r="B663" s="180" t="s">
        <v>13</v>
      </c>
      <c r="C663" s="185" t="s">
        <v>14</v>
      </c>
      <c r="D663" s="161" t="s">
        <v>15</v>
      </c>
      <c r="E663" s="121" t="s">
        <v>236</v>
      </c>
      <c r="F663" s="121" t="s">
        <v>237</v>
      </c>
      <c r="G663" s="161" t="s">
        <v>16</v>
      </c>
      <c r="H663" s="175" t="s">
        <v>3437</v>
      </c>
      <c r="I663" s="184" t="s">
        <v>3431</v>
      </c>
      <c r="J663" s="168" t="s">
        <v>4507</v>
      </c>
      <c r="K663" s="175" t="s">
        <v>3523</v>
      </c>
      <c r="L663" s="175"/>
      <c r="M663" s="175"/>
      <c r="N663" s="43" t="s">
        <v>2813</v>
      </c>
      <c r="O663" s="175" t="s">
        <v>4120</v>
      </c>
      <c r="P663" s="46" t="s">
        <v>5525</v>
      </c>
      <c r="Q663" s="78"/>
      <c r="R663" s="145" t="s">
        <v>20</v>
      </c>
      <c r="S663" s="161" t="s">
        <v>21</v>
      </c>
      <c r="T663" s="161" t="s">
        <v>22</v>
      </c>
      <c r="U663" s="121" t="s">
        <v>238</v>
      </c>
      <c r="V663" s="122" t="s">
        <v>239</v>
      </c>
      <c r="W663" s="161" t="s">
        <v>23</v>
      </c>
      <c r="X663" s="161"/>
      <c r="Y663" s="218"/>
      <c r="Z663" s="161"/>
      <c r="AA663" s="175"/>
      <c r="AB663" s="192" t="str">
        <f t="shared" si="20"/>
        <v>■</v>
      </c>
      <c r="AC663" s="318" t="str">
        <f t="shared" si="21"/>
        <v>■</v>
      </c>
      <c r="AD663" s="176"/>
      <c r="AE663" s="176"/>
      <c r="AF663" s="176"/>
      <c r="AG663" s="176"/>
      <c r="AH663" s="176"/>
      <c r="AI663" s="176"/>
      <c r="AJ663" s="175"/>
      <c r="AK663" s="175"/>
      <c r="AL663" s="175"/>
      <c r="AM663" s="175"/>
      <c r="AN663" s="78"/>
      <c r="AO663" s="175"/>
      <c r="AP663" s="175"/>
      <c r="AQ663" s="175"/>
      <c r="AR663" s="78"/>
      <c r="AS663" s="78"/>
      <c r="AT663" s="78"/>
      <c r="AU663" s="78"/>
      <c r="AV663" s="78"/>
      <c r="AW663" s="78"/>
      <c r="AX663" s="78"/>
      <c r="AY663" s="78"/>
    </row>
    <row r="664" spans="1:223" s="1" customFormat="1" x14ac:dyDescent="0.2">
      <c r="A664" s="40" t="s">
        <v>3561</v>
      </c>
      <c r="B664" s="148" t="s">
        <v>13</v>
      </c>
      <c r="C664" s="163" t="s">
        <v>14</v>
      </c>
      <c r="D664" s="163" t="s">
        <v>15</v>
      </c>
      <c r="E664" s="121" t="s">
        <v>236</v>
      </c>
      <c r="F664" s="121" t="s">
        <v>237</v>
      </c>
      <c r="G664" s="163" t="s">
        <v>16</v>
      </c>
      <c r="H664" s="180" t="s">
        <v>3525</v>
      </c>
      <c r="I664" s="188" t="s">
        <v>3388</v>
      </c>
      <c r="J664" s="168" t="s">
        <v>4508</v>
      </c>
      <c r="K664" s="180" t="s">
        <v>3398</v>
      </c>
      <c r="L664" s="180"/>
      <c r="M664" s="183" t="s">
        <v>3389</v>
      </c>
      <c r="N664" s="43" t="s">
        <v>2813</v>
      </c>
      <c r="O664" s="175" t="s">
        <v>4121</v>
      </c>
      <c r="P664" s="46" t="s">
        <v>5524</v>
      </c>
      <c r="Q664" s="78"/>
      <c r="R664" s="145" t="s">
        <v>3390</v>
      </c>
      <c r="S664" s="163" t="s">
        <v>3391</v>
      </c>
      <c r="T664" s="163" t="s">
        <v>3392</v>
      </c>
      <c r="U664" s="163" t="s">
        <v>3557</v>
      </c>
      <c r="V664" s="78" t="s">
        <v>3558</v>
      </c>
      <c r="W664" s="163" t="s">
        <v>3393</v>
      </c>
      <c r="X664" s="163"/>
      <c r="Y664" s="218"/>
      <c r="Z664" s="163"/>
      <c r="AA664" s="180"/>
      <c r="AB664" s="192" t="str">
        <f t="shared" si="20"/>
        <v>■</v>
      </c>
      <c r="AC664" s="318" t="str">
        <f t="shared" si="21"/>
        <v>■</v>
      </c>
      <c r="AD664" s="177"/>
      <c r="AE664" s="177"/>
      <c r="AF664" s="177"/>
      <c r="AG664" s="177"/>
      <c r="AH664" s="177"/>
      <c r="AI664" s="177"/>
      <c r="AJ664" s="180"/>
      <c r="AK664" s="180"/>
      <c r="AL664" s="180"/>
      <c r="AM664" s="180"/>
      <c r="AN664" s="78"/>
      <c r="AO664" s="180"/>
      <c r="AP664" s="180"/>
      <c r="AQ664" s="180"/>
      <c r="AR664" s="78"/>
      <c r="AS664" s="78"/>
      <c r="AT664" s="78"/>
      <c r="AU664" s="78"/>
      <c r="AV664" s="78"/>
      <c r="AW664" s="78"/>
      <c r="AX664" s="78"/>
      <c r="AY664" s="78"/>
    </row>
    <row r="665" spans="1:223" s="1" customFormat="1" x14ac:dyDescent="0.2">
      <c r="A665" s="40" t="s">
        <v>3561</v>
      </c>
      <c r="B665" s="148" t="s">
        <v>13</v>
      </c>
      <c r="C665" s="163" t="s">
        <v>14</v>
      </c>
      <c r="D665" s="163" t="s">
        <v>15</v>
      </c>
      <c r="E665" s="121" t="s">
        <v>236</v>
      </c>
      <c r="F665" s="121" t="s">
        <v>237</v>
      </c>
      <c r="G665" s="163" t="s">
        <v>16</v>
      </c>
      <c r="H665" s="189" t="s">
        <v>1083</v>
      </c>
      <c r="I665" s="184" t="s">
        <v>3432</v>
      </c>
      <c r="J665" s="168" t="s">
        <v>4509</v>
      </c>
      <c r="K665" s="175" t="s">
        <v>3526</v>
      </c>
      <c r="L665" s="175"/>
      <c r="M665" s="175" t="s">
        <v>3394</v>
      </c>
      <c r="N665" s="43" t="s">
        <v>2813</v>
      </c>
      <c r="O665" s="175" t="s">
        <v>4121</v>
      </c>
      <c r="P665" s="46" t="s">
        <v>5524</v>
      </c>
      <c r="Q665" s="78"/>
      <c r="R665" s="145" t="s">
        <v>3395</v>
      </c>
      <c r="S665" s="161" t="s">
        <v>3396</v>
      </c>
      <c r="T665" s="161" t="s">
        <v>3397</v>
      </c>
      <c r="U665" s="161" t="s">
        <v>3559</v>
      </c>
      <c r="V665" s="78"/>
      <c r="W665" s="161" t="s">
        <v>3396</v>
      </c>
      <c r="X665" s="181"/>
      <c r="Y665" s="218"/>
      <c r="Z665" s="163"/>
      <c r="AA665" s="175"/>
      <c r="AB665" s="192" t="str">
        <f t="shared" si="20"/>
        <v>■</v>
      </c>
      <c r="AC665" s="318" t="str">
        <f t="shared" si="21"/>
        <v>■</v>
      </c>
      <c r="AD665" s="176"/>
      <c r="AE665" s="176"/>
      <c r="AF665" s="176"/>
      <c r="AG665" s="176"/>
      <c r="AH665" s="176"/>
      <c r="AI665" s="176"/>
      <c r="AJ665" s="175"/>
      <c r="AK665" s="175"/>
      <c r="AL665" s="175"/>
      <c r="AM665" s="175"/>
      <c r="AN665" s="78"/>
      <c r="AO665" s="175"/>
      <c r="AP665" s="175"/>
      <c r="AQ665" s="175"/>
      <c r="AR665" s="78"/>
      <c r="AS665" s="78"/>
      <c r="AT665" s="78"/>
      <c r="AU665" s="78"/>
      <c r="AV665" s="78"/>
      <c r="AW665" s="78"/>
      <c r="AX665" s="78"/>
      <c r="AY665" s="78"/>
    </row>
    <row r="666" spans="1:223" s="1" customFormat="1" x14ac:dyDescent="0.2">
      <c r="A666" s="40" t="s">
        <v>3561</v>
      </c>
      <c r="B666" s="148" t="s">
        <v>13</v>
      </c>
      <c r="C666" s="163" t="s">
        <v>14</v>
      </c>
      <c r="D666" s="163" t="s">
        <v>15</v>
      </c>
      <c r="E666" s="121" t="s">
        <v>236</v>
      </c>
      <c r="F666" s="121" t="s">
        <v>237</v>
      </c>
      <c r="G666" s="163" t="s">
        <v>16</v>
      </c>
      <c r="H666" s="189" t="s">
        <v>3525</v>
      </c>
      <c r="I666" s="184" t="s">
        <v>3433</v>
      </c>
      <c r="J666" s="168" t="s">
        <v>4510</v>
      </c>
      <c r="K666" s="175" t="s">
        <v>3526</v>
      </c>
      <c r="L666" s="175"/>
      <c r="M666" s="175" t="s">
        <v>3527</v>
      </c>
      <c r="N666" s="43" t="s">
        <v>2813</v>
      </c>
      <c r="O666" s="175" t="s">
        <v>4121</v>
      </c>
      <c r="P666" s="46" t="s">
        <v>5524</v>
      </c>
      <c r="Q666" s="78"/>
      <c r="R666" s="145" t="s">
        <v>3395</v>
      </c>
      <c r="S666" s="161" t="s">
        <v>3396</v>
      </c>
      <c r="T666" s="161" t="s">
        <v>3397</v>
      </c>
      <c r="U666" s="161" t="s">
        <v>3559</v>
      </c>
      <c r="V666" s="78"/>
      <c r="W666" s="161" t="s">
        <v>3396</v>
      </c>
      <c r="X666" s="181"/>
      <c r="Y666" s="218"/>
      <c r="Z666" s="175"/>
      <c r="AA666" s="175"/>
      <c r="AB666" s="192" t="str">
        <f t="shared" si="20"/>
        <v>■</v>
      </c>
      <c r="AC666" s="318" t="str">
        <f t="shared" si="21"/>
        <v>■</v>
      </c>
      <c r="AD666" s="176"/>
      <c r="AE666" s="176"/>
      <c r="AF666" s="176"/>
      <c r="AG666" s="176"/>
      <c r="AH666" s="176"/>
      <c r="AI666" s="176"/>
      <c r="AJ666" s="175"/>
      <c r="AK666" s="175"/>
      <c r="AL666" s="175"/>
      <c r="AM666" s="175"/>
      <c r="AN666" s="78"/>
      <c r="AO666" s="175"/>
      <c r="AP666" s="175"/>
      <c r="AQ666" s="175"/>
      <c r="AR666" s="78"/>
      <c r="AS666" s="78"/>
      <c r="AT666" s="78"/>
      <c r="AU666" s="78"/>
      <c r="AV666" s="78"/>
      <c r="AW666" s="78"/>
      <c r="AX666" s="78"/>
      <c r="AY666" s="78"/>
    </row>
    <row r="667" spans="1:223" s="1" customFormat="1" x14ac:dyDescent="0.2">
      <c r="A667" s="40" t="s">
        <v>3561</v>
      </c>
      <c r="B667" s="180" t="s">
        <v>13</v>
      </c>
      <c r="C667" s="185" t="s">
        <v>14</v>
      </c>
      <c r="D667" s="161" t="s">
        <v>15</v>
      </c>
      <c r="E667" s="121" t="s">
        <v>236</v>
      </c>
      <c r="F667" s="121" t="s">
        <v>237</v>
      </c>
      <c r="G667" s="161" t="s">
        <v>16</v>
      </c>
      <c r="H667" s="175" t="s">
        <v>3525</v>
      </c>
      <c r="I667" s="184" t="s">
        <v>3528</v>
      </c>
      <c r="J667" s="168" t="s">
        <v>4511</v>
      </c>
      <c r="K667" s="175" t="s">
        <v>3526</v>
      </c>
      <c r="L667" s="175"/>
      <c r="M667" s="175"/>
      <c r="N667" s="43" t="s">
        <v>2813</v>
      </c>
      <c r="O667" s="175" t="s">
        <v>4121</v>
      </c>
      <c r="P667" s="46" t="s">
        <v>5524</v>
      </c>
      <c r="Q667" s="175"/>
      <c r="R667" s="145" t="s">
        <v>43</v>
      </c>
      <c r="S667" s="163" t="s">
        <v>44</v>
      </c>
      <c r="T667" s="163" t="s">
        <v>45</v>
      </c>
      <c r="U667" s="121" t="s">
        <v>269</v>
      </c>
      <c r="V667" s="122" t="s">
        <v>270</v>
      </c>
      <c r="W667" s="163" t="s">
        <v>46</v>
      </c>
      <c r="X667" s="163"/>
      <c r="Y667" s="218"/>
      <c r="Z667" s="163"/>
      <c r="AA667" s="175"/>
      <c r="AB667" s="192" t="str">
        <f t="shared" si="20"/>
        <v>■</v>
      </c>
      <c r="AC667" s="318" t="str">
        <f t="shared" si="21"/>
        <v>■</v>
      </c>
      <c r="AD667" s="176"/>
      <c r="AE667" s="175"/>
      <c r="AF667" s="176"/>
      <c r="AG667" s="176"/>
      <c r="AH667" s="176"/>
      <c r="AI667" s="176"/>
      <c r="AJ667" s="175"/>
      <c r="AK667" s="175"/>
      <c r="AL667" s="175"/>
      <c r="AM667" s="175"/>
      <c r="AN667" s="78"/>
      <c r="AO667" s="175"/>
      <c r="AP667" s="175"/>
      <c r="AQ667" s="175"/>
      <c r="AR667" s="78"/>
      <c r="AS667" s="78"/>
      <c r="AT667" s="78"/>
      <c r="AU667" s="78"/>
      <c r="AV667" s="78"/>
      <c r="AW667" s="78"/>
      <c r="AX667" s="78"/>
      <c r="AY667" s="78"/>
    </row>
    <row r="668" spans="1:223" s="1" customFormat="1" x14ac:dyDescent="0.2">
      <c r="A668" s="40" t="s">
        <v>3561</v>
      </c>
      <c r="B668" s="180" t="s">
        <v>13</v>
      </c>
      <c r="C668" s="185" t="s">
        <v>14</v>
      </c>
      <c r="D668" s="161" t="s">
        <v>15</v>
      </c>
      <c r="E668" s="121" t="s">
        <v>236</v>
      </c>
      <c r="F668" s="121" t="s">
        <v>237</v>
      </c>
      <c r="G668" s="161" t="s">
        <v>16</v>
      </c>
      <c r="H668" s="175" t="s">
        <v>3525</v>
      </c>
      <c r="I668" s="184" t="s">
        <v>3529</v>
      </c>
      <c r="J668" s="168" t="s">
        <v>4512</v>
      </c>
      <c r="K668" s="175" t="s">
        <v>3526</v>
      </c>
      <c r="L668" s="175"/>
      <c r="M668" s="175"/>
      <c r="N668" s="43" t="s">
        <v>2813</v>
      </c>
      <c r="O668" s="175" t="s">
        <v>4121</v>
      </c>
      <c r="P668" s="46" t="s">
        <v>5524</v>
      </c>
      <c r="Q668" s="175"/>
      <c r="R668" s="145" t="s">
        <v>20</v>
      </c>
      <c r="S668" s="161" t="s">
        <v>21</v>
      </c>
      <c r="T668" s="161" t="s">
        <v>22</v>
      </c>
      <c r="U668" s="121" t="s">
        <v>238</v>
      </c>
      <c r="V668" s="122" t="s">
        <v>239</v>
      </c>
      <c r="W668" s="161" t="s">
        <v>23</v>
      </c>
      <c r="X668" s="161"/>
      <c r="Y668" s="218"/>
      <c r="Z668" s="161"/>
      <c r="AA668" s="180" t="s">
        <v>3399</v>
      </c>
      <c r="AB668" s="192" t="str">
        <f t="shared" si="20"/>
        <v>■</v>
      </c>
      <c r="AC668" s="318" t="str">
        <f t="shared" si="21"/>
        <v>■</v>
      </c>
      <c r="AD668" s="176"/>
      <c r="AE668" s="176"/>
      <c r="AF668" s="176"/>
      <c r="AG668" s="176"/>
      <c r="AH668" s="176"/>
      <c r="AI668" s="176"/>
      <c r="AJ668" s="175"/>
      <c r="AK668" s="175"/>
      <c r="AL668" s="175"/>
      <c r="AM668" s="175"/>
      <c r="AN668" s="78"/>
      <c r="AO668" s="175"/>
      <c r="AP668" s="175"/>
      <c r="AQ668" s="175"/>
      <c r="AR668" s="78"/>
      <c r="AS668" s="78"/>
      <c r="AT668" s="78"/>
      <c r="AU668" s="78"/>
      <c r="AV668" s="78"/>
      <c r="AW668" s="78"/>
      <c r="AX668" s="78"/>
      <c r="AY668" s="78"/>
    </row>
    <row r="669" spans="1:223" s="1" customFormat="1" x14ac:dyDescent="0.2">
      <c r="A669" s="40" t="s">
        <v>3561</v>
      </c>
      <c r="B669" s="180" t="s">
        <v>13</v>
      </c>
      <c r="C669" s="185" t="s">
        <v>14</v>
      </c>
      <c r="D669" s="161" t="s">
        <v>15</v>
      </c>
      <c r="E669" s="121" t="s">
        <v>236</v>
      </c>
      <c r="F669" s="121" t="s">
        <v>237</v>
      </c>
      <c r="G669" s="161" t="s">
        <v>16</v>
      </c>
      <c r="H669" s="175" t="s">
        <v>3525</v>
      </c>
      <c r="I669" s="184" t="s">
        <v>3400</v>
      </c>
      <c r="J669" s="168" t="s">
        <v>4513</v>
      </c>
      <c r="K669" s="175" t="s">
        <v>3526</v>
      </c>
      <c r="L669" s="175"/>
      <c r="M669" s="175"/>
      <c r="N669" s="43" t="s">
        <v>2813</v>
      </c>
      <c r="O669" s="175" t="s">
        <v>4121</v>
      </c>
      <c r="P669" s="46" t="s">
        <v>5524</v>
      </c>
      <c r="Q669" s="175"/>
      <c r="R669" s="180" t="s">
        <v>3530</v>
      </c>
      <c r="S669" s="137" t="s">
        <v>3434</v>
      </c>
      <c r="T669" s="137" t="s">
        <v>3531</v>
      </c>
      <c r="U669" s="166" t="s">
        <v>3550</v>
      </c>
      <c r="V669" s="175"/>
      <c r="W669" s="175" t="s">
        <v>3534</v>
      </c>
      <c r="X669" s="137"/>
      <c r="Y669" s="218"/>
      <c r="Z669" s="175"/>
      <c r="AA669" s="175"/>
      <c r="AB669" s="192" t="str">
        <f t="shared" si="20"/>
        <v>■</v>
      </c>
      <c r="AC669" s="318" t="str">
        <f t="shared" si="21"/>
        <v>■</v>
      </c>
      <c r="AD669" s="176"/>
      <c r="AE669" s="176"/>
      <c r="AF669" s="176"/>
      <c r="AG669" s="176"/>
      <c r="AH669" s="176"/>
      <c r="AI669" s="176"/>
      <c r="AJ669" s="175"/>
      <c r="AK669" s="175"/>
      <c r="AL669" s="175"/>
      <c r="AM669" s="175"/>
      <c r="AN669" s="175"/>
      <c r="AO669" s="175"/>
      <c r="AP669" s="175"/>
      <c r="AQ669" s="175"/>
      <c r="AR669" s="78"/>
      <c r="AS669" s="78"/>
      <c r="AT669" s="78"/>
      <c r="AU669" s="78"/>
      <c r="AV669" s="78"/>
      <c r="AW669" s="78"/>
      <c r="AX669" s="78"/>
      <c r="AY669" s="78"/>
    </row>
    <row r="670" spans="1:223" s="1" customFormat="1" x14ac:dyDescent="0.2">
      <c r="A670" s="40" t="s">
        <v>3561</v>
      </c>
      <c r="B670" s="180" t="s">
        <v>13</v>
      </c>
      <c r="C670" s="185" t="s">
        <v>14</v>
      </c>
      <c r="D670" s="161" t="s">
        <v>15</v>
      </c>
      <c r="E670" s="121" t="s">
        <v>236</v>
      </c>
      <c r="F670" s="121" t="s">
        <v>237</v>
      </c>
      <c r="G670" s="161" t="s">
        <v>16</v>
      </c>
      <c r="H670" s="175" t="s">
        <v>3525</v>
      </c>
      <c r="I670" s="184" t="s">
        <v>3532</v>
      </c>
      <c r="J670" s="168" t="s">
        <v>4514</v>
      </c>
      <c r="K670" s="175" t="s">
        <v>3526</v>
      </c>
      <c r="L670" s="175"/>
      <c r="M670" s="175"/>
      <c r="N670" s="43" t="s">
        <v>2813</v>
      </c>
      <c r="O670" s="175" t="s">
        <v>4121</v>
      </c>
      <c r="P670" s="46" t="s">
        <v>5524</v>
      </c>
      <c r="Q670" s="175"/>
      <c r="R670" s="180" t="s">
        <v>3530</v>
      </c>
      <c r="S670" s="137" t="s">
        <v>3533</v>
      </c>
      <c r="T670" s="137" t="s">
        <v>3531</v>
      </c>
      <c r="U670" s="166" t="s">
        <v>3550</v>
      </c>
      <c r="V670" s="175"/>
      <c r="W670" s="175" t="s">
        <v>3534</v>
      </c>
      <c r="X670" s="137"/>
      <c r="Y670" s="218"/>
      <c r="Z670" s="175"/>
      <c r="AA670" s="175"/>
      <c r="AB670" s="192" t="str">
        <f t="shared" si="20"/>
        <v>■</v>
      </c>
      <c r="AC670" s="318" t="str">
        <f t="shared" si="21"/>
        <v>■</v>
      </c>
      <c r="AD670" s="176"/>
      <c r="AE670" s="176"/>
      <c r="AF670" s="176"/>
      <c r="AG670" s="176"/>
      <c r="AH670" s="176"/>
      <c r="AI670" s="176"/>
      <c r="AJ670" s="175"/>
      <c r="AK670" s="175"/>
      <c r="AL670" s="175"/>
      <c r="AM670" s="175"/>
      <c r="AN670" s="175"/>
      <c r="AO670" s="175"/>
      <c r="AP670" s="175"/>
      <c r="AQ670" s="175"/>
      <c r="AR670" s="78"/>
      <c r="AS670" s="78"/>
      <c r="AT670" s="78"/>
      <c r="AU670" s="78"/>
      <c r="AV670" s="78"/>
      <c r="AW670" s="78"/>
      <c r="AX670" s="78"/>
      <c r="AY670" s="78"/>
    </row>
    <row r="671" spans="1:223" x14ac:dyDescent="0.2">
      <c r="A671" s="40" t="s">
        <v>4697</v>
      </c>
      <c r="B671" s="148" t="s">
        <v>5</v>
      </c>
      <c r="C671" s="146" t="s">
        <v>6</v>
      </c>
      <c r="D671" s="146" t="s">
        <v>7</v>
      </c>
      <c r="E671" s="14" t="s">
        <v>234</v>
      </c>
      <c r="F671" s="14" t="s">
        <v>235</v>
      </c>
      <c r="G671" s="67" t="s">
        <v>8</v>
      </c>
      <c r="H671" s="152" t="s">
        <v>734</v>
      </c>
      <c r="I671" s="195" t="s">
        <v>3734</v>
      </c>
      <c r="J671" s="197" t="s">
        <v>4515</v>
      </c>
      <c r="K671" s="70" t="s">
        <v>4119</v>
      </c>
      <c r="L671" s="70" t="s">
        <v>3245</v>
      </c>
      <c r="M671" s="194"/>
      <c r="N671" s="43" t="s">
        <v>2812</v>
      </c>
      <c r="P671" s="14" t="s">
        <v>5519</v>
      </c>
      <c r="Q671" s="197"/>
      <c r="R671" s="145" t="s">
        <v>3735</v>
      </c>
      <c r="S671" s="140" t="s">
        <v>3736</v>
      </c>
      <c r="T671" s="140" t="s">
        <v>3737</v>
      </c>
      <c r="U671" s="161" t="s">
        <v>4124</v>
      </c>
      <c r="V671" s="78" t="s">
        <v>4126</v>
      </c>
      <c r="W671" s="140" t="s">
        <v>3738</v>
      </c>
      <c r="X671" s="140"/>
      <c r="Y671" s="218"/>
      <c r="Z671" s="140"/>
      <c r="AA671" s="155"/>
      <c r="AB671" s="192" t="str">
        <f t="shared" ref="AB671:AB734" si="22">HYPERLINK("r.sense/"&amp;H671&amp;"/"&amp;I671&amp;".pdf","■")</f>
        <v>■</v>
      </c>
      <c r="AC671" s="318" t="str">
        <f t="shared" si="21"/>
        <v>■</v>
      </c>
      <c r="AD671" s="155"/>
      <c r="AE671" s="155"/>
      <c r="AF671" s="155"/>
      <c r="AG671" s="155"/>
      <c r="AH671" s="198"/>
      <c r="AI671" s="199"/>
      <c r="AJ671" s="200"/>
      <c r="AK671" s="155"/>
      <c r="AL671" s="200"/>
      <c r="AM671" s="200"/>
      <c r="AO671" s="155"/>
      <c r="AP671" s="155"/>
      <c r="AQ671" s="155"/>
      <c r="AR671" s="196"/>
      <c r="AS671" s="148"/>
      <c r="AT671" s="201"/>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row>
    <row r="672" spans="1:223" x14ac:dyDescent="0.2">
      <c r="A672" s="40" t="s">
        <v>4697</v>
      </c>
      <c r="B672" s="148" t="s">
        <v>5</v>
      </c>
      <c r="C672" s="146" t="s">
        <v>6</v>
      </c>
      <c r="D672" s="146" t="s">
        <v>7</v>
      </c>
      <c r="E672" s="14" t="s">
        <v>234</v>
      </c>
      <c r="F672" s="14" t="s">
        <v>235</v>
      </c>
      <c r="G672" s="67" t="s">
        <v>8</v>
      </c>
      <c r="H672" s="152" t="s">
        <v>734</v>
      </c>
      <c r="I672" s="195" t="s">
        <v>3739</v>
      </c>
      <c r="J672" s="197" t="s">
        <v>4516</v>
      </c>
      <c r="K672" s="70" t="s">
        <v>4119</v>
      </c>
      <c r="L672" s="70" t="s">
        <v>3245</v>
      </c>
      <c r="M672" s="193"/>
      <c r="N672" s="43" t="s">
        <v>2812</v>
      </c>
      <c r="P672" s="196" t="s">
        <v>5522</v>
      </c>
      <c r="Q672" s="155"/>
      <c r="R672" s="145" t="s">
        <v>3735</v>
      </c>
      <c r="S672" s="140" t="s">
        <v>3736</v>
      </c>
      <c r="T672" s="140" t="s">
        <v>3737</v>
      </c>
      <c r="U672" s="161" t="s">
        <v>4123</v>
      </c>
      <c r="V672" s="78" t="s">
        <v>4125</v>
      </c>
      <c r="W672" s="140" t="s">
        <v>3738</v>
      </c>
      <c r="X672" s="140"/>
      <c r="Y672" s="218"/>
      <c r="Z672" s="140"/>
      <c r="AA672" s="155"/>
      <c r="AB672" s="192" t="str">
        <f t="shared" si="22"/>
        <v>■</v>
      </c>
      <c r="AC672" s="318" t="str">
        <f t="shared" si="21"/>
        <v>■</v>
      </c>
      <c r="AD672" s="155"/>
      <c r="AE672" s="194"/>
      <c r="AF672" s="155"/>
      <c r="AG672" s="155"/>
      <c r="AH672" s="198"/>
      <c r="AI672" s="199"/>
      <c r="AJ672" s="200"/>
      <c r="AK672" s="155"/>
      <c r="AL672" s="200"/>
      <c r="AM672" s="200"/>
      <c r="AO672" s="155"/>
      <c r="AP672" s="155"/>
      <c r="AQ672" s="155"/>
      <c r="AR672" s="196"/>
      <c r="AS672" s="196"/>
      <c r="AT672" s="201"/>
      <c r="BC672" s="14"/>
      <c r="BD672" s="14"/>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4"/>
      <c r="DE672" s="14"/>
      <c r="DF672" s="14"/>
      <c r="DG672" s="14"/>
      <c r="DH672" s="14"/>
      <c r="DI672" s="14"/>
      <c r="DJ672" s="14"/>
      <c r="DK672" s="14"/>
      <c r="DL672" s="14"/>
      <c r="DM672" s="14"/>
      <c r="DN672" s="14"/>
      <c r="DO672" s="14"/>
      <c r="DP672" s="14"/>
      <c r="DQ672" s="14"/>
      <c r="DR672" s="14"/>
      <c r="DS672" s="14"/>
      <c r="DT672" s="14"/>
      <c r="DU672" s="14"/>
      <c r="DV672" s="14"/>
      <c r="DW672" s="14"/>
      <c r="DX672" s="14"/>
      <c r="DY672" s="14"/>
      <c r="DZ672" s="14"/>
      <c r="EA672" s="14"/>
      <c r="EB672" s="14"/>
      <c r="EC672" s="14"/>
      <c r="ED672" s="14"/>
      <c r="EE672" s="14"/>
      <c r="EF672" s="14"/>
      <c r="EG672" s="14"/>
      <c r="EH672" s="14"/>
      <c r="EI672" s="14"/>
      <c r="EJ672" s="14"/>
      <c r="EK672" s="14"/>
      <c r="EL672" s="14"/>
      <c r="EM672" s="14"/>
      <c r="EN672" s="14"/>
      <c r="EO672" s="14"/>
      <c r="EP672" s="14"/>
      <c r="EQ672" s="14"/>
      <c r="ER672" s="14"/>
      <c r="ES672" s="14"/>
      <c r="ET672" s="14"/>
      <c r="EU672" s="14"/>
      <c r="EV672" s="14"/>
      <c r="EW672" s="14"/>
      <c r="EX672" s="14"/>
      <c r="EY672" s="14"/>
      <c r="EZ672" s="14"/>
      <c r="FA672" s="14"/>
      <c r="FB672" s="14"/>
      <c r="FC672" s="14"/>
      <c r="FD672" s="14"/>
      <c r="FE672" s="14"/>
      <c r="FF672" s="14"/>
      <c r="FG672" s="14"/>
      <c r="FH672" s="14"/>
      <c r="FI672" s="14"/>
      <c r="FJ672" s="14"/>
      <c r="FK672" s="14"/>
      <c r="FL672" s="14"/>
      <c r="FM672" s="14"/>
      <c r="FN672" s="14"/>
      <c r="FO672" s="14"/>
      <c r="FP672" s="14"/>
      <c r="FQ672" s="14"/>
      <c r="FR672" s="14"/>
      <c r="FS672" s="14"/>
      <c r="FT672" s="14"/>
      <c r="FU672" s="14"/>
      <c r="FV672" s="14"/>
      <c r="FW672" s="14"/>
      <c r="FX672" s="14"/>
      <c r="FY672" s="14"/>
      <c r="FZ672" s="14"/>
      <c r="GA672" s="14"/>
      <c r="GB672" s="14"/>
      <c r="GC672" s="14"/>
      <c r="GD672" s="14"/>
      <c r="GE672" s="14"/>
      <c r="GF672" s="14"/>
      <c r="GG672" s="14"/>
      <c r="GH672" s="14"/>
      <c r="GI672" s="14"/>
      <c r="GJ672" s="14"/>
      <c r="GK672" s="14"/>
      <c r="GL672" s="14"/>
      <c r="GM672" s="14"/>
      <c r="GN672" s="14"/>
      <c r="GO672" s="14"/>
      <c r="GP672" s="14"/>
      <c r="GQ672" s="14"/>
      <c r="GR672" s="14"/>
      <c r="GS672" s="14"/>
      <c r="GT672" s="14"/>
      <c r="GU672" s="14"/>
      <c r="GV672" s="14"/>
      <c r="GW672" s="14"/>
      <c r="GX672" s="14"/>
      <c r="GY672" s="14"/>
      <c r="GZ672" s="14"/>
      <c r="HA672" s="14"/>
      <c r="HB672" s="14"/>
      <c r="HC672" s="14"/>
      <c r="HD672" s="14"/>
      <c r="HE672" s="14"/>
      <c r="HF672" s="14"/>
      <c r="HG672" s="14"/>
      <c r="HH672" s="14"/>
      <c r="HI672" s="14"/>
      <c r="HJ672" s="14"/>
      <c r="HK672" s="14"/>
      <c r="HL672" s="14"/>
      <c r="HM672" s="14"/>
      <c r="HN672" s="14"/>
      <c r="HO672" s="14"/>
    </row>
    <row r="673" spans="1:223" x14ac:dyDescent="0.2">
      <c r="A673" s="40" t="s">
        <v>4697</v>
      </c>
      <c r="B673" s="148" t="s">
        <v>5</v>
      </c>
      <c r="C673" s="146" t="s">
        <v>6</v>
      </c>
      <c r="D673" s="146" t="s">
        <v>7</v>
      </c>
      <c r="E673" s="14" t="s">
        <v>234</v>
      </c>
      <c r="F673" s="14" t="s">
        <v>235</v>
      </c>
      <c r="G673" s="67" t="s">
        <v>8</v>
      </c>
      <c r="H673" s="152" t="s">
        <v>734</v>
      </c>
      <c r="I673" s="195" t="s">
        <v>3740</v>
      </c>
      <c r="J673" s="197" t="s">
        <v>4517</v>
      </c>
      <c r="K673" s="70" t="s">
        <v>4119</v>
      </c>
      <c r="L673" s="70" t="s">
        <v>3245</v>
      </c>
      <c r="M673" s="194"/>
      <c r="N673" s="43" t="s">
        <v>2812</v>
      </c>
      <c r="P673" s="14" t="s">
        <v>5519</v>
      </c>
      <c r="Q673" s="197"/>
      <c r="R673" s="202" t="s">
        <v>3741</v>
      </c>
      <c r="S673" s="146" t="s">
        <v>3742</v>
      </c>
      <c r="T673" s="146" t="s">
        <v>3743</v>
      </c>
      <c r="U673" s="173" t="s">
        <v>4128</v>
      </c>
      <c r="V673" s="78" t="s">
        <v>4127</v>
      </c>
      <c r="W673" s="146" t="s">
        <v>3744</v>
      </c>
      <c r="X673" s="146"/>
      <c r="Y673" s="218"/>
      <c r="Z673" s="146"/>
      <c r="AA673" s="155"/>
      <c r="AB673" s="192" t="str">
        <f t="shared" si="22"/>
        <v>■</v>
      </c>
      <c r="AC673" s="318" t="str">
        <f t="shared" si="21"/>
        <v>■</v>
      </c>
      <c r="AD673" s="194"/>
      <c r="AE673" s="194"/>
      <c r="AF673" s="155"/>
      <c r="AG673" s="155"/>
      <c r="AH673" s="198"/>
      <c r="AI673" s="199"/>
      <c r="AJ673" s="200"/>
      <c r="AK673" s="155"/>
      <c r="AL673" s="200"/>
      <c r="AM673" s="200"/>
      <c r="AO673" s="155"/>
      <c r="AP673" s="155"/>
      <c r="AQ673" s="155"/>
      <c r="AR673" s="196"/>
      <c r="AS673" s="148"/>
      <c r="AT673" s="201"/>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c r="DL673" s="14"/>
      <c r="DM673" s="14"/>
      <c r="DN673" s="14"/>
      <c r="DO673" s="14"/>
      <c r="DP673" s="14"/>
      <c r="DQ673" s="14"/>
      <c r="DR673" s="14"/>
      <c r="DS673" s="14"/>
      <c r="DT673" s="14"/>
      <c r="DU673" s="14"/>
      <c r="DV673" s="14"/>
      <c r="DW673" s="14"/>
      <c r="DX673" s="14"/>
      <c r="DY673" s="14"/>
      <c r="DZ673" s="14"/>
      <c r="EA673" s="14"/>
      <c r="EB673" s="14"/>
      <c r="EC673" s="14"/>
      <c r="ED673" s="14"/>
      <c r="EE673" s="14"/>
      <c r="EF673" s="14"/>
      <c r="EG673" s="14"/>
      <c r="EH673" s="14"/>
      <c r="EI673" s="14"/>
      <c r="EJ673" s="14"/>
      <c r="EK673" s="14"/>
      <c r="EL673" s="14"/>
      <c r="EM673" s="14"/>
      <c r="EN673" s="14"/>
      <c r="EO673" s="14"/>
      <c r="EP673" s="14"/>
      <c r="EQ673" s="14"/>
      <c r="ER673" s="14"/>
      <c r="ES673" s="14"/>
      <c r="ET673" s="14"/>
      <c r="EU673" s="14"/>
      <c r="EV673" s="14"/>
      <c r="EW673" s="14"/>
      <c r="EX673" s="14"/>
      <c r="EY673" s="14"/>
      <c r="EZ673" s="14"/>
      <c r="FA673" s="14"/>
      <c r="FB673" s="14"/>
      <c r="FC673" s="14"/>
      <c r="FD673" s="14"/>
      <c r="FE673" s="14"/>
      <c r="FF673" s="14"/>
      <c r="FG673" s="14"/>
      <c r="FH673" s="14"/>
      <c r="FI673" s="14"/>
      <c r="FJ673" s="14"/>
      <c r="FK673" s="14"/>
      <c r="FL673" s="14"/>
      <c r="FM673" s="14"/>
      <c r="FN673" s="14"/>
      <c r="FO673" s="14"/>
      <c r="FP673" s="14"/>
      <c r="FQ673" s="14"/>
      <c r="FR673" s="14"/>
      <c r="FS673" s="14"/>
      <c r="FT673" s="14"/>
      <c r="FU673" s="14"/>
      <c r="FV673" s="14"/>
      <c r="FW673" s="14"/>
      <c r="FX673" s="14"/>
      <c r="FY673" s="14"/>
      <c r="FZ673" s="14"/>
      <c r="GA673" s="14"/>
      <c r="GB673" s="14"/>
      <c r="GC673" s="14"/>
      <c r="GD673" s="14"/>
      <c r="GE673" s="14"/>
      <c r="GF673" s="14"/>
      <c r="GG673" s="14"/>
      <c r="GH673" s="14"/>
      <c r="GI673" s="14"/>
      <c r="GJ673" s="14"/>
      <c r="GK673" s="14"/>
      <c r="GL673" s="14"/>
      <c r="GM673" s="14"/>
      <c r="GN673" s="14"/>
      <c r="GO673" s="14"/>
      <c r="GP673" s="14"/>
      <c r="GQ673" s="14"/>
      <c r="GR673" s="14"/>
      <c r="GS673" s="14"/>
      <c r="GT673" s="14"/>
      <c r="GU673" s="14"/>
      <c r="GV673" s="14"/>
      <c r="GW673" s="14"/>
      <c r="GX673" s="14"/>
      <c r="GY673" s="14"/>
      <c r="GZ673" s="14"/>
      <c r="HA673" s="14"/>
      <c r="HB673" s="14"/>
      <c r="HC673" s="14"/>
      <c r="HD673" s="14"/>
      <c r="HE673" s="14"/>
      <c r="HF673" s="14"/>
      <c r="HG673" s="14"/>
      <c r="HH673" s="14"/>
      <c r="HI673" s="14"/>
      <c r="HJ673" s="14"/>
      <c r="HK673" s="14"/>
      <c r="HL673" s="14"/>
      <c r="HM673" s="14"/>
      <c r="HN673" s="14"/>
      <c r="HO673" s="14"/>
    </row>
    <row r="674" spans="1:223" x14ac:dyDescent="0.2">
      <c r="A674" s="40" t="s">
        <v>4697</v>
      </c>
      <c r="B674" s="148" t="s">
        <v>5</v>
      </c>
      <c r="C674" s="146" t="s">
        <v>6</v>
      </c>
      <c r="D674" s="146" t="s">
        <v>7</v>
      </c>
      <c r="E674" s="14" t="s">
        <v>234</v>
      </c>
      <c r="F674" s="14" t="s">
        <v>235</v>
      </c>
      <c r="G674" s="67" t="s">
        <v>8</v>
      </c>
      <c r="H674" s="193" t="s">
        <v>734</v>
      </c>
      <c r="I674" s="203" t="s">
        <v>3745</v>
      </c>
      <c r="J674" s="197" t="s">
        <v>4518</v>
      </c>
      <c r="K674" s="70" t="s">
        <v>4119</v>
      </c>
      <c r="L674" s="70" t="s">
        <v>3245</v>
      </c>
      <c r="M674" s="142"/>
      <c r="N674" s="43" t="s">
        <v>2812</v>
      </c>
      <c r="P674" s="14" t="s">
        <v>5519</v>
      </c>
      <c r="Q674" s="142"/>
      <c r="R674" s="145" t="s">
        <v>3746</v>
      </c>
      <c r="S674" s="146" t="s">
        <v>3747</v>
      </c>
      <c r="T674" s="146" t="s">
        <v>3748</v>
      </c>
      <c r="U674" s="173" t="s">
        <v>4129</v>
      </c>
      <c r="V674" s="78"/>
      <c r="W674" s="146" t="s">
        <v>3749</v>
      </c>
      <c r="X674" s="146"/>
      <c r="Y674" s="218"/>
      <c r="Z674" s="146"/>
      <c r="AA674" s="196"/>
      <c r="AB674" s="192" t="str">
        <f t="shared" si="22"/>
        <v>■</v>
      </c>
      <c r="AC674" s="318" t="str">
        <f t="shared" si="21"/>
        <v>■</v>
      </c>
      <c r="AD674" s="155"/>
      <c r="AE674" s="155"/>
      <c r="AF674" s="155"/>
      <c r="AG674" s="155"/>
      <c r="AH674" s="147"/>
      <c r="AI674" s="147"/>
      <c r="AJ674" s="142"/>
      <c r="AK674" s="142"/>
      <c r="AL674" s="142"/>
      <c r="AM674" s="142"/>
      <c r="AO674" s="142"/>
      <c r="AP674" s="142"/>
      <c r="AQ674" s="142"/>
      <c r="AR674" s="142"/>
      <c r="AS674" s="142"/>
      <c r="AT674" s="20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row>
    <row r="675" spans="1:223" x14ac:dyDescent="0.2">
      <c r="A675" s="40" t="s">
        <v>4697</v>
      </c>
      <c r="B675" s="148" t="s">
        <v>5</v>
      </c>
      <c r="C675" s="146" t="s">
        <v>6</v>
      </c>
      <c r="D675" s="146" t="s">
        <v>7</v>
      </c>
      <c r="E675" s="14" t="s">
        <v>234</v>
      </c>
      <c r="F675" s="14" t="s">
        <v>235</v>
      </c>
      <c r="G675" s="67" t="s">
        <v>8</v>
      </c>
      <c r="H675" s="152" t="s">
        <v>734</v>
      </c>
      <c r="I675" s="195" t="s">
        <v>3750</v>
      </c>
      <c r="J675" s="197" t="s">
        <v>4519</v>
      </c>
      <c r="K675" s="70" t="s">
        <v>4119</v>
      </c>
      <c r="L675" s="70" t="s">
        <v>3245</v>
      </c>
      <c r="M675" s="193"/>
      <c r="N675" s="43" t="s">
        <v>2812</v>
      </c>
      <c r="P675" s="14" t="s">
        <v>5519</v>
      </c>
      <c r="Q675" s="155"/>
      <c r="R675" s="145" t="s">
        <v>3751</v>
      </c>
      <c r="S675" s="140" t="s">
        <v>3752</v>
      </c>
      <c r="T675" s="140" t="s">
        <v>3753</v>
      </c>
      <c r="U675" s="161" t="s">
        <v>4131</v>
      </c>
      <c r="V675" s="78" t="s">
        <v>4130</v>
      </c>
      <c r="W675" s="140" t="s">
        <v>3754</v>
      </c>
      <c r="X675" s="140"/>
      <c r="Y675" s="218"/>
      <c r="Z675" s="140"/>
      <c r="AA675" s="155"/>
      <c r="AB675" s="192" t="str">
        <f t="shared" si="22"/>
        <v>■</v>
      </c>
      <c r="AC675" s="318" t="str">
        <f t="shared" si="21"/>
        <v>■</v>
      </c>
      <c r="AD675" s="155"/>
      <c r="AE675" s="155"/>
      <c r="AF675" s="155"/>
      <c r="AG675" s="155"/>
      <c r="AH675" s="198"/>
      <c r="AI675" s="199"/>
      <c r="AJ675" s="200"/>
      <c r="AK675" s="155"/>
      <c r="AL675" s="200"/>
      <c r="AM675" s="200"/>
      <c r="AO675" s="155"/>
      <c r="AP675" s="155"/>
      <c r="AQ675" s="155"/>
      <c r="AR675" s="196"/>
      <c r="AS675" s="196"/>
      <c r="AT675" s="201"/>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row>
    <row r="676" spans="1:223" x14ac:dyDescent="0.2">
      <c r="A676" s="40" t="s">
        <v>4697</v>
      </c>
      <c r="B676" s="148" t="s">
        <v>5</v>
      </c>
      <c r="C676" s="146" t="s">
        <v>6</v>
      </c>
      <c r="D676" s="146" t="s">
        <v>7</v>
      </c>
      <c r="E676" s="14" t="s">
        <v>234</v>
      </c>
      <c r="F676" s="14" t="s">
        <v>235</v>
      </c>
      <c r="G676" s="67" t="s">
        <v>8</v>
      </c>
      <c r="H676" s="152" t="s">
        <v>734</v>
      </c>
      <c r="I676" s="195" t="s">
        <v>3755</v>
      </c>
      <c r="J676" s="197" t="s">
        <v>4520</v>
      </c>
      <c r="K676" s="70" t="s">
        <v>4119</v>
      </c>
      <c r="L676" s="70" t="s">
        <v>3245</v>
      </c>
      <c r="M676" s="193"/>
      <c r="N676" s="43" t="s">
        <v>2812</v>
      </c>
      <c r="P676" s="196" t="s">
        <v>5522</v>
      </c>
      <c r="Q676" s="155"/>
      <c r="R676" s="145" t="s">
        <v>3751</v>
      </c>
      <c r="S676" s="140" t="s">
        <v>3752</v>
      </c>
      <c r="T676" s="140" t="s">
        <v>3753</v>
      </c>
      <c r="U676" s="161" t="s">
        <v>4131</v>
      </c>
      <c r="V676" s="78" t="s">
        <v>4130</v>
      </c>
      <c r="W676" s="140" t="s">
        <v>3754</v>
      </c>
      <c r="X676" s="140"/>
      <c r="Y676" s="218"/>
      <c r="Z676" s="140"/>
      <c r="AA676" s="155"/>
      <c r="AB676" s="192" t="str">
        <f t="shared" si="22"/>
        <v>■</v>
      </c>
      <c r="AC676" s="318" t="str">
        <f t="shared" si="21"/>
        <v>■</v>
      </c>
      <c r="AD676" s="155"/>
      <c r="AE676" s="155"/>
      <c r="AF676" s="155"/>
      <c r="AG676" s="155"/>
      <c r="AH676" s="198"/>
      <c r="AI676" s="199"/>
      <c r="AJ676" s="200"/>
      <c r="AK676" s="155"/>
      <c r="AL676" s="200"/>
      <c r="AM676" s="200"/>
      <c r="AO676" s="155"/>
      <c r="AP676" s="155"/>
      <c r="AQ676" s="155"/>
      <c r="AR676" s="196"/>
      <c r="AS676" s="196"/>
      <c r="AT676" s="201"/>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row>
    <row r="677" spans="1:223" x14ac:dyDescent="0.2">
      <c r="A677" s="40" t="s">
        <v>4697</v>
      </c>
      <c r="B677" s="138" t="s">
        <v>1050</v>
      </c>
      <c r="C677" s="146" t="s">
        <v>6</v>
      </c>
      <c r="D677" s="146" t="s">
        <v>7</v>
      </c>
      <c r="E677" s="14" t="s">
        <v>234</v>
      </c>
      <c r="F677" s="14" t="s">
        <v>235</v>
      </c>
      <c r="G677" s="67" t="s">
        <v>8</v>
      </c>
      <c r="H677" s="142" t="s">
        <v>734</v>
      </c>
      <c r="I677" s="141" t="s">
        <v>3756</v>
      </c>
      <c r="J677" s="197" t="s">
        <v>4521</v>
      </c>
      <c r="K677" s="70" t="s">
        <v>4119</v>
      </c>
      <c r="L677" s="70" t="s">
        <v>3245</v>
      </c>
      <c r="M677" s="142"/>
      <c r="N677" s="43" t="s">
        <v>2812</v>
      </c>
      <c r="P677" s="14" t="s">
        <v>5519</v>
      </c>
      <c r="Q677" s="142"/>
      <c r="R677" s="145" t="s">
        <v>185</v>
      </c>
      <c r="S677" s="146" t="s">
        <v>186</v>
      </c>
      <c r="T677" s="146" t="s">
        <v>187</v>
      </c>
      <c r="U677" s="173" t="s">
        <v>4132</v>
      </c>
      <c r="V677" s="248" t="s">
        <v>4134</v>
      </c>
      <c r="W677" s="146" t="s">
        <v>188</v>
      </c>
      <c r="X677" s="146"/>
      <c r="Y677" s="218"/>
      <c r="Z677" s="146"/>
      <c r="AA677" s="142"/>
      <c r="AB677" s="192" t="str">
        <f t="shared" si="22"/>
        <v>■</v>
      </c>
      <c r="AC677" s="318" t="str">
        <f t="shared" si="21"/>
        <v>■</v>
      </c>
      <c r="AD677" s="147"/>
      <c r="AE677" s="147"/>
      <c r="AF677" s="147"/>
      <c r="AG677" s="147"/>
      <c r="AH677" s="147"/>
      <c r="AI677" s="147"/>
      <c r="AJ677" s="142"/>
      <c r="AK677" s="142"/>
      <c r="AL677" s="142"/>
      <c r="AM677" s="142"/>
      <c r="AO677" s="142"/>
      <c r="AP677" s="142"/>
      <c r="AQ677" s="142"/>
      <c r="AR677" s="142"/>
      <c r="AS677" s="142"/>
      <c r="AT677" s="20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row>
    <row r="678" spans="1:223" x14ac:dyDescent="0.2">
      <c r="A678" s="40" t="s">
        <v>4697</v>
      </c>
      <c r="B678" s="148" t="s">
        <v>5</v>
      </c>
      <c r="C678" s="146" t="s">
        <v>6</v>
      </c>
      <c r="D678" s="146" t="s">
        <v>7</v>
      </c>
      <c r="E678" s="14" t="s">
        <v>234</v>
      </c>
      <c r="F678" s="14" t="s">
        <v>235</v>
      </c>
      <c r="G678" s="67" t="s">
        <v>8</v>
      </c>
      <c r="H678" s="193" t="s">
        <v>734</v>
      </c>
      <c r="I678" s="141" t="s">
        <v>3757</v>
      </c>
      <c r="J678" s="197" t="s">
        <v>4522</v>
      </c>
      <c r="K678" s="70" t="s">
        <v>4119</v>
      </c>
      <c r="L678" s="70" t="s">
        <v>3245</v>
      </c>
      <c r="M678" s="142"/>
      <c r="N678" s="43" t="s">
        <v>2812</v>
      </c>
      <c r="P678" s="14" t="s">
        <v>5526</v>
      </c>
      <c r="Q678" s="142"/>
      <c r="R678" s="145" t="s">
        <v>185</v>
      </c>
      <c r="S678" s="146" t="s">
        <v>186</v>
      </c>
      <c r="T678" s="146" t="s">
        <v>187</v>
      </c>
      <c r="U678" s="173" t="s">
        <v>249</v>
      </c>
      <c r="V678" s="249" t="s">
        <v>4133</v>
      </c>
      <c r="W678" s="146" t="s">
        <v>188</v>
      </c>
      <c r="X678" s="146"/>
      <c r="Y678" s="218"/>
      <c r="Z678" s="146"/>
      <c r="AA678" s="142"/>
      <c r="AB678" s="192" t="str">
        <f t="shared" si="22"/>
        <v>■</v>
      </c>
      <c r="AC678" s="318" t="str">
        <f t="shared" si="21"/>
        <v>■</v>
      </c>
      <c r="AD678" s="147"/>
      <c r="AE678" s="147"/>
      <c r="AF678" s="147"/>
      <c r="AG678" s="147"/>
      <c r="AH678" s="147"/>
      <c r="AI678" s="147"/>
      <c r="AJ678" s="142"/>
      <c r="AK678" s="142"/>
      <c r="AL678" s="142"/>
      <c r="AM678" s="142"/>
      <c r="AO678" s="142"/>
      <c r="AP678" s="142"/>
      <c r="AQ678" s="142"/>
      <c r="AR678" s="142"/>
      <c r="AS678" s="142"/>
      <c r="AT678" s="205"/>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row>
    <row r="679" spans="1:223" x14ac:dyDescent="0.2">
      <c r="A679" s="40" t="s">
        <v>4697</v>
      </c>
      <c r="B679" s="148" t="s">
        <v>5</v>
      </c>
      <c r="C679" s="146" t="s">
        <v>6</v>
      </c>
      <c r="D679" s="146" t="s">
        <v>7</v>
      </c>
      <c r="E679" s="14" t="s">
        <v>234</v>
      </c>
      <c r="F679" s="14" t="s">
        <v>235</v>
      </c>
      <c r="G679" s="67" t="s">
        <v>8</v>
      </c>
      <c r="H679" s="152" t="s">
        <v>734</v>
      </c>
      <c r="I679" s="206" t="s">
        <v>3758</v>
      </c>
      <c r="J679" s="197" t="s">
        <v>4523</v>
      </c>
      <c r="K679" s="70" t="s">
        <v>4119</v>
      </c>
      <c r="L679" s="70" t="s">
        <v>3245</v>
      </c>
      <c r="M679" s="193"/>
      <c r="N679" s="43" t="s">
        <v>2812</v>
      </c>
      <c r="P679" s="196" t="s">
        <v>5522</v>
      </c>
      <c r="Q679" s="155"/>
      <c r="R679" s="145" t="s">
        <v>135</v>
      </c>
      <c r="S679" s="146" t="s">
        <v>136</v>
      </c>
      <c r="T679" s="146" t="s">
        <v>137</v>
      </c>
      <c r="U679" s="173" t="s">
        <v>4136</v>
      </c>
      <c r="V679" s="78" t="s">
        <v>4135</v>
      </c>
      <c r="W679" s="146" t="s">
        <v>138</v>
      </c>
      <c r="X679" s="146"/>
      <c r="Y679" s="218"/>
      <c r="Z679" s="146"/>
      <c r="AA679" s="155"/>
      <c r="AB679" s="192" t="str">
        <f t="shared" si="22"/>
        <v>■</v>
      </c>
      <c r="AC679" s="318" t="str">
        <f t="shared" si="21"/>
        <v>■</v>
      </c>
      <c r="AD679" s="155"/>
      <c r="AE679" s="155"/>
      <c r="AF679" s="155"/>
      <c r="AG679" s="155"/>
      <c r="AH679" s="198"/>
      <c r="AI679" s="199"/>
      <c r="AJ679" s="200"/>
      <c r="AK679" s="155"/>
      <c r="AL679" s="200"/>
      <c r="AM679" s="200"/>
      <c r="AO679" s="155"/>
      <c r="AP679" s="155"/>
      <c r="AQ679" s="155"/>
      <c r="AR679" s="196"/>
      <c r="AS679" s="196"/>
      <c r="AT679" s="201"/>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row>
    <row r="680" spans="1:223" x14ac:dyDescent="0.2">
      <c r="A680" s="40" t="s">
        <v>4697</v>
      </c>
      <c r="B680" s="148" t="s">
        <v>5</v>
      </c>
      <c r="C680" s="146" t="s">
        <v>6</v>
      </c>
      <c r="D680" s="146" t="s">
        <v>7</v>
      </c>
      <c r="E680" s="14" t="s">
        <v>234</v>
      </c>
      <c r="F680" s="14" t="s">
        <v>235</v>
      </c>
      <c r="G680" s="67" t="s">
        <v>8</v>
      </c>
      <c r="H680" s="152" t="s">
        <v>734</v>
      </c>
      <c r="I680" s="195" t="s">
        <v>3759</v>
      </c>
      <c r="J680" s="197" t="s">
        <v>4524</v>
      </c>
      <c r="K680" s="70" t="s">
        <v>4119</v>
      </c>
      <c r="L680" s="70" t="s">
        <v>3245</v>
      </c>
      <c r="M680" s="193"/>
      <c r="N680" s="43" t="s">
        <v>2812</v>
      </c>
      <c r="P680" s="196" t="s">
        <v>5522</v>
      </c>
      <c r="Q680" s="155"/>
      <c r="R680" s="145" t="s">
        <v>143</v>
      </c>
      <c r="S680" s="146" t="s">
        <v>144</v>
      </c>
      <c r="T680" s="146" t="s">
        <v>145</v>
      </c>
      <c r="U680" s="173" t="s">
        <v>4137</v>
      </c>
      <c r="V680" s="78" t="s">
        <v>4138</v>
      </c>
      <c r="W680" s="146" t="s">
        <v>146</v>
      </c>
      <c r="X680" s="146"/>
      <c r="Y680" s="218"/>
      <c r="Z680" s="146"/>
      <c r="AA680" s="155"/>
      <c r="AB680" s="192" t="str">
        <f t="shared" si="22"/>
        <v>■</v>
      </c>
      <c r="AC680" s="318" t="str">
        <f t="shared" si="21"/>
        <v>■</v>
      </c>
      <c r="AD680" s="155"/>
      <c r="AE680" s="155"/>
      <c r="AF680" s="155"/>
      <c r="AG680" s="155"/>
      <c r="AH680" s="198"/>
      <c r="AI680" s="199"/>
      <c r="AJ680" s="200"/>
      <c r="AK680" s="155"/>
      <c r="AL680" s="200"/>
      <c r="AM680" s="200"/>
      <c r="AO680" s="155"/>
      <c r="AP680" s="155"/>
      <c r="AQ680" s="155"/>
      <c r="AR680" s="196"/>
      <c r="AS680" s="196"/>
      <c r="AT680" s="201"/>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row>
    <row r="681" spans="1:223" x14ac:dyDescent="0.2">
      <c r="A681" s="40" t="s">
        <v>4697</v>
      </c>
      <c r="B681" s="138" t="s">
        <v>1050</v>
      </c>
      <c r="C681" s="140" t="s">
        <v>1051</v>
      </c>
      <c r="D681" s="140" t="s">
        <v>7</v>
      </c>
      <c r="E681" s="14" t="s">
        <v>234</v>
      </c>
      <c r="F681" s="14" t="s">
        <v>235</v>
      </c>
      <c r="G681" s="67" t="s">
        <v>8</v>
      </c>
      <c r="H681" s="142" t="s">
        <v>734</v>
      </c>
      <c r="I681" s="156" t="s">
        <v>3760</v>
      </c>
      <c r="J681" s="197" t="s">
        <v>4525</v>
      </c>
      <c r="K681" s="70" t="s">
        <v>4119</v>
      </c>
      <c r="L681" s="70" t="s">
        <v>3245</v>
      </c>
      <c r="M681" s="142"/>
      <c r="N681" s="43" t="s">
        <v>2812</v>
      </c>
      <c r="P681" s="14" t="s">
        <v>5519</v>
      </c>
      <c r="Q681" s="142"/>
      <c r="R681" s="145" t="s">
        <v>89</v>
      </c>
      <c r="S681" s="146" t="s">
        <v>90</v>
      </c>
      <c r="T681" s="146" t="s">
        <v>91</v>
      </c>
      <c r="U681" s="173" t="s">
        <v>4140</v>
      </c>
      <c r="V681" s="78" t="s">
        <v>4139</v>
      </c>
      <c r="W681" s="146" t="s">
        <v>92</v>
      </c>
      <c r="X681" s="146"/>
      <c r="Y681" s="218"/>
      <c r="Z681" s="146"/>
      <c r="AA681" s="142" t="s">
        <v>3761</v>
      </c>
      <c r="AB681" s="192" t="str">
        <f t="shared" si="22"/>
        <v>■</v>
      </c>
      <c r="AC681" s="318" t="str">
        <f t="shared" si="21"/>
        <v>■</v>
      </c>
      <c r="AD681" s="147"/>
      <c r="AE681" s="147"/>
      <c r="AF681" s="147"/>
      <c r="AG681" s="147"/>
      <c r="AH681" s="147"/>
      <c r="AI681" s="147"/>
      <c r="AJ681" s="142"/>
      <c r="AK681" s="142"/>
      <c r="AL681" s="142"/>
      <c r="AM681" s="142"/>
      <c r="AO681" s="142"/>
      <c r="AP681" s="142"/>
      <c r="AQ681" s="142"/>
      <c r="AR681" s="142"/>
      <c r="AS681" s="142"/>
      <c r="AT681" s="204"/>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row>
    <row r="682" spans="1:223" x14ac:dyDescent="0.2">
      <c r="A682" s="40" t="s">
        <v>4697</v>
      </c>
      <c r="B682" s="148" t="s">
        <v>5</v>
      </c>
      <c r="C682" s="146" t="s">
        <v>6</v>
      </c>
      <c r="D682" s="146" t="s">
        <v>7</v>
      </c>
      <c r="E682" s="14" t="s">
        <v>234</v>
      </c>
      <c r="F682" s="14" t="s">
        <v>235</v>
      </c>
      <c r="G682" s="67" t="s">
        <v>8</v>
      </c>
      <c r="H682" s="193" t="s">
        <v>734</v>
      </c>
      <c r="I682" s="141" t="s">
        <v>3762</v>
      </c>
      <c r="J682" s="197" t="s">
        <v>4526</v>
      </c>
      <c r="K682" s="70" t="s">
        <v>4119</v>
      </c>
      <c r="L682" s="70" t="s">
        <v>3245</v>
      </c>
      <c r="M682" s="142"/>
      <c r="N682" s="43" t="s">
        <v>2812</v>
      </c>
      <c r="P682" s="14" t="s">
        <v>5526</v>
      </c>
      <c r="Q682" s="142"/>
      <c r="R682" s="145" t="s">
        <v>89</v>
      </c>
      <c r="S682" s="146" t="s">
        <v>1040</v>
      </c>
      <c r="T682" s="146" t="s">
        <v>91</v>
      </c>
      <c r="U682" s="164" t="s">
        <v>256</v>
      </c>
      <c r="V682" s="78" t="s">
        <v>257</v>
      </c>
      <c r="W682" s="146" t="s">
        <v>92</v>
      </c>
      <c r="X682" s="142"/>
      <c r="Y682" s="218"/>
      <c r="Z682" s="146"/>
      <c r="AA682" s="142"/>
      <c r="AB682" s="192" t="str">
        <f t="shared" si="22"/>
        <v>■</v>
      </c>
      <c r="AC682" s="318" t="str">
        <f t="shared" si="21"/>
        <v>■</v>
      </c>
      <c r="AD682" s="147"/>
      <c r="AE682" s="147"/>
      <c r="AF682" s="147"/>
      <c r="AG682" s="147"/>
      <c r="AH682" s="147"/>
      <c r="AI682" s="147"/>
      <c r="AJ682" s="142"/>
      <c r="AK682" s="142"/>
      <c r="AL682" s="142"/>
      <c r="AM682" s="142"/>
      <c r="AO682" s="142"/>
      <c r="AP682" s="142"/>
      <c r="AQ682" s="142"/>
      <c r="AR682" s="142"/>
      <c r="AS682" s="142"/>
      <c r="AT682" s="205"/>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row>
    <row r="683" spans="1:223" x14ac:dyDescent="0.2">
      <c r="A683" s="40" t="s">
        <v>4697</v>
      </c>
      <c r="B683" s="148" t="s">
        <v>5</v>
      </c>
      <c r="C683" s="207" t="s">
        <v>6</v>
      </c>
      <c r="D683" s="146" t="s">
        <v>7</v>
      </c>
      <c r="E683" s="14" t="s">
        <v>234</v>
      </c>
      <c r="F683" s="14" t="s">
        <v>235</v>
      </c>
      <c r="G683" s="67" t="s">
        <v>8</v>
      </c>
      <c r="H683" s="152" t="s">
        <v>734</v>
      </c>
      <c r="I683" s="208" t="s">
        <v>3763</v>
      </c>
      <c r="J683" s="197" t="s">
        <v>4527</v>
      </c>
      <c r="K683" s="70" t="s">
        <v>4119</v>
      </c>
      <c r="L683" s="70" t="s">
        <v>3245</v>
      </c>
      <c r="M683" s="193"/>
      <c r="N683" s="43" t="s">
        <v>2812</v>
      </c>
      <c r="P683" s="14" t="s">
        <v>5519</v>
      </c>
      <c r="Q683" s="148"/>
      <c r="R683" s="145" t="s">
        <v>953</v>
      </c>
      <c r="S683" s="146" t="s">
        <v>36</v>
      </c>
      <c r="T683" s="146" t="s">
        <v>37</v>
      </c>
      <c r="U683" s="163" t="s">
        <v>4143</v>
      </c>
      <c r="V683" s="78" t="s">
        <v>4144</v>
      </c>
      <c r="W683" s="146" t="s">
        <v>38</v>
      </c>
      <c r="X683" s="146"/>
      <c r="Y683" s="218" t="s">
        <v>5529</v>
      </c>
      <c r="Z683" s="146"/>
      <c r="AA683" s="142" t="s">
        <v>5715</v>
      </c>
      <c r="AB683" s="192" t="str">
        <f t="shared" si="22"/>
        <v>■</v>
      </c>
      <c r="AC683" s="318" t="str">
        <f t="shared" si="21"/>
        <v>■</v>
      </c>
      <c r="AD683" s="179"/>
      <c r="AE683" s="155"/>
      <c r="AF683" s="148"/>
      <c r="AG683" s="148"/>
      <c r="AH683" s="198"/>
      <c r="AI683" s="199"/>
      <c r="AJ683" s="200"/>
      <c r="AK683" s="155"/>
      <c r="AL683" s="200"/>
      <c r="AM683" s="200"/>
      <c r="AO683" s="208"/>
      <c r="AP683" s="208"/>
      <c r="AQ683" s="208"/>
      <c r="AR683" s="209"/>
      <c r="AS683" s="209"/>
      <c r="AT683" s="201"/>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row>
    <row r="684" spans="1:223" x14ac:dyDescent="0.2">
      <c r="A684" s="40" t="s">
        <v>4697</v>
      </c>
      <c r="B684" s="148" t="s">
        <v>5</v>
      </c>
      <c r="C684" s="146" t="s">
        <v>6</v>
      </c>
      <c r="D684" s="146" t="s">
        <v>7</v>
      </c>
      <c r="E684" s="14" t="s">
        <v>234</v>
      </c>
      <c r="F684" s="14" t="s">
        <v>235</v>
      </c>
      <c r="G684" s="67" t="s">
        <v>8</v>
      </c>
      <c r="H684" s="152" t="s">
        <v>734</v>
      </c>
      <c r="I684" s="195" t="s">
        <v>3764</v>
      </c>
      <c r="J684" s="197" t="s">
        <v>4528</v>
      </c>
      <c r="K684" s="70" t="s">
        <v>4119</v>
      </c>
      <c r="L684" s="70" t="s">
        <v>3245</v>
      </c>
      <c r="M684" s="194"/>
      <c r="N684" s="43" t="s">
        <v>2812</v>
      </c>
      <c r="P684" s="196" t="s">
        <v>5522</v>
      </c>
      <c r="Q684" s="197"/>
      <c r="R684" s="145" t="s">
        <v>953</v>
      </c>
      <c r="S684" s="146" t="s">
        <v>36</v>
      </c>
      <c r="T684" s="146" t="s">
        <v>37</v>
      </c>
      <c r="U684" s="163" t="s">
        <v>258</v>
      </c>
      <c r="V684" s="78" t="s">
        <v>259</v>
      </c>
      <c r="W684" s="146" t="s">
        <v>38</v>
      </c>
      <c r="X684" s="146"/>
      <c r="Y684" s="218" t="s">
        <v>5529</v>
      </c>
      <c r="Z684" s="146"/>
      <c r="AA684" s="155"/>
      <c r="AB684" s="192" t="str">
        <f t="shared" si="22"/>
        <v>■</v>
      </c>
      <c r="AC684" s="318" t="str">
        <f t="shared" si="21"/>
        <v>■</v>
      </c>
      <c r="AD684" s="155"/>
      <c r="AE684" s="155"/>
      <c r="AF684" s="155"/>
      <c r="AG684" s="155"/>
      <c r="AH684" s="198"/>
      <c r="AI684" s="199"/>
      <c r="AJ684" s="200"/>
      <c r="AK684" s="155"/>
      <c r="AL684" s="200"/>
      <c r="AM684" s="200"/>
      <c r="AO684" s="155"/>
      <c r="AP684" s="155"/>
      <c r="AQ684" s="155"/>
      <c r="AR684" s="196"/>
      <c r="AS684" s="148"/>
      <c r="AT684" s="201"/>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row>
    <row r="685" spans="1:223" x14ac:dyDescent="0.2">
      <c r="A685" s="40" t="s">
        <v>4697</v>
      </c>
      <c r="B685" s="138" t="s">
        <v>1050</v>
      </c>
      <c r="C685" s="140" t="s">
        <v>1051</v>
      </c>
      <c r="D685" s="140" t="s">
        <v>7</v>
      </c>
      <c r="E685" s="14" t="s">
        <v>234</v>
      </c>
      <c r="F685" s="14" t="s">
        <v>235</v>
      </c>
      <c r="G685" s="67" t="s">
        <v>8</v>
      </c>
      <c r="H685" s="142" t="s">
        <v>734</v>
      </c>
      <c r="I685" s="156" t="s">
        <v>3765</v>
      </c>
      <c r="J685" s="197" t="s">
        <v>4529</v>
      </c>
      <c r="K685" s="70" t="s">
        <v>4119</v>
      </c>
      <c r="L685" s="70" t="s">
        <v>3245</v>
      </c>
      <c r="M685" s="142"/>
      <c r="N685" s="43" t="s">
        <v>2812</v>
      </c>
      <c r="P685" s="14" t="s">
        <v>5519</v>
      </c>
      <c r="Q685" s="142"/>
      <c r="R685" s="145" t="s">
        <v>953</v>
      </c>
      <c r="S685" s="146" t="s">
        <v>36</v>
      </c>
      <c r="T685" s="146" t="s">
        <v>37</v>
      </c>
      <c r="U685" s="163" t="s">
        <v>258</v>
      </c>
      <c r="V685" s="78" t="s">
        <v>259</v>
      </c>
      <c r="W685" s="146" t="s">
        <v>38</v>
      </c>
      <c r="X685" s="146"/>
      <c r="Y685" s="218" t="s">
        <v>5529</v>
      </c>
      <c r="Z685" s="146"/>
      <c r="AA685" s="142"/>
      <c r="AB685" s="192" t="str">
        <f t="shared" si="22"/>
        <v>■</v>
      </c>
      <c r="AC685" s="318" t="str">
        <f t="shared" si="21"/>
        <v>■</v>
      </c>
      <c r="AD685" s="147"/>
      <c r="AE685" s="147"/>
      <c r="AF685" s="147"/>
      <c r="AG685" s="147"/>
      <c r="AH685" s="147"/>
      <c r="AI685" s="147"/>
      <c r="AJ685" s="142"/>
      <c r="AK685" s="142"/>
      <c r="AL685" s="142"/>
      <c r="AM685" s="142"/>
      <c r="AO685" s="142"/>
      <c r="AP685" s="142"/>
      <c r="AQ685" s="142"/>
      <c r="AR685" s="142"/>
      <c r="AS685" s="142"/>
      <c r="AT685" s="205"/>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row>
    <row r="686" spans="1:223" x14ac:dyDescent="0.2">
      <c r="A686" s="40" t="s">
        <v>4697</v>
      </c>
      <c r="B686" s="148" t="s">
        <v>5</v>
      </c>
      <c r="C686" s="146" t="s">
        <v>6</v>
      </c>
      <c r="D686" s="146" t="s">
        <v>7</v>
      </c>
      <c r="E686" s="14" t="s">
        <v>234</v>
      </c>
      <c r="F686" s="14" t="s">
        <v>235</v>
      </c>
      <c r="G686" s="67" t="s">
        <v>8</v>
      </c>
      <c r="H686" s="193" t="s">
        <v>734</v>
      </c>
      <c r="I686" s="141" t="s">
        <v>3766</v>
      </c>
      <c r="J686" s="197" t="s">
        <v>4530</v>
      </c>
      <c r="K686" s="70" t="s">
        <v>4119</v>
      </c>
      <c r="L686" s="70" t="s">
        <v>3245</v>
      </c>
      <c r="M686" s="142"/>
      <c r="N686" s="43" t="s">
        <v>2812</v>
      </c>
      <c r="P686" s="14" t="s">
        <v>5705</v>
      </c>
      <c r="Q686" s="142"/>
      <c r="R686" s="145" t="s">
        <v>371</v>
      </c>
      <c r="S686" s="146" t="s">
        <v>372</v>
      </c>
      <c r="T686" s="146" t="s">
        <v>373</v>
      </c>
      <c r="U686" s="173" t="s">
        <v>4146</v>
      </c>
      <c r="V686" s="78" t="s">
        <v>4145</v>
      </c>
      <c r="W686" s="146" t="s">
        <v>374</v>
      </c>
      <c r="X686" s="146"/>
      <c r="Y686" s="218"/>
      <c r="Z686" s="146"/>
      <c r="AA686" s="142"/>
      <c r="AB686" s="192" t="str">
        <f t="shared" si="22"/>
        <v>■</v>
      </c>
      <c r="AC686" s="318" t="str">
        <f t="shared" si="21"/>
        <v>■</v>
      </c>
      <c r="AD686" s="147"/>
      <c r="AE686" s="147"/>
      <c r="AF686" s="147"/>
      <c r="AG686" s="147"/>
      <c r="AH686" s="147"/>
      <c r="AI686" s="147"/>
      <c r="AJ686" s="142"/>
      <c r="AK686" s="142"/>
      <c r="AL686" s="142"/>
      <c r="AM686" s="142"/>
      <c r="AO686" s="142"/>
      <c r="AP686" s="142"/>
      <c r="AQ686" s="142"/>
      <c r="AR686" s="142"/>
      <c r="AS686" s="142"/>
      <c r="AT686" s="205"/>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row>
    <row r="687" spans="1:223" x14ac:dyDescent="0.2">
      <c r="A687" s="40" t="s">
        <v>4697</v>
      </c>
      <c r="B687" s="148" t="s">
        <v>5</v>
      </c>
      <c r="C687" s="146" t="s">
        <v>6</v>
      </c>
      <c r="D687" s="146" t="s">
        <v>7</v>
      </c>
      <c r="E687" s="14" t="s">
        <v>234</v>
      </c>
      <c r="F687" s="14" t="s">
        <v>235</v>
      </c>
      <c r="G687" s="67" t="s">
        <v>8</v>
      </c>
      <c r="H687" s="155" t="s">
        <v>734</v>
      </c>
      <c r="I687" s="210" t="s">
        <v>3767</v>
      </c>
      <c r="J687" s="197" t="s">
        <v>4531</v>
      </c>
      <c r="K687" s="70" t="s">
        <v>4119</v>
      </c>
      <c r="L687" s="70" t="s">
        <v>3245</v>
      </c>
      <c r="M687" s="179"/>
      <c r="N687" s="43" t="s">
        <v>2812</v>
      </c>
      <c r="P687" s="14" t="s">
        <v>5519</v>
      </c>
      <c r="Q687" s="179"/>
      <c r="R687" s="179" t="s">
        <v>2972</v>
      </c>
      <c r="S687" s="146" t="s">
        <v>2973</v>
      </c>
      <c r="T687" s="146" t="s">
        <v>2974</v>
      </c>
      <c r="U687" s="163" t="s">
        <v>4147</v>
      </c>
      <c r="V687" s="248" t="s">
        <v>4148</v>
      </c>
      <c r="W687" s="146" t="s">
        <v>2975</v>
      </c>
      <c r="X687" s="146"/>
      <c r="Y687" s="218"/>
      <c r="Z687" s="146"/>
      <c r="AA687" s="148"/>
      <c r="AB687" s="192" t="str">
        <f t="shared" si="22"/>
        <v>■</v>
      </c>
      <c r="AC687" s="318" t="str">
        <f t="shared" si="21"/>
        <v>■</v>
      </c>
      <c r="AD687" s="155"/>
      <c r="AE687" s="155"/>
      <c r="AF687" s="155"/>
      <c r="AG687" s="155"/>
      <c r="AH687" s="198"/>
      <c r="AI687" s="199"/>
      <c r="AJ687" s="155"/>
      <c r="AK687" s="155"/>
      <c r="AL687" s="155"/>
      <c r="AM687" s="155"/>
      <c r="AO687" s="155"/>
      <c r="AP687" s="155"/>
      <c r="AQ687" s="155"/>
      <c r="AR687" s="155"/>
      <c r="AS687" s="155"/>
      <c r="AT687" s="211"/>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row>
    <row r="688" spans="1:223" x14ac:dyDescent="0.2">
      <c r="A688" s="40" t="s">
        <v>4697</v>
      </c>
      <c r="B688" s="148" t="s">
        <v>5</v>
      </c>
      <c r="C688" s="146" t="s">
        <v>6</v>
      </c>
      <c r="D688" s="146" t="s">
        <v>7</v>
      </c>
      <c r="E688" s="14" t="s">
        <v>234</v>
      </c>
      <c r="F688" s="14" t="s">
        <v>235</v>
      </c>
      <c r="G688" s="67" t="s">
        <v>8</v>
      </c>
      <c r="H688" s="152" t="s">
        <v>734</v>
      </c>
      <c r="I688" s="195" t="s">
        <v>3768</v>
      </c>
      <c r="J688" s="197" t="s">
        <v>4532</v>
      </c>
      <c r="K688" s="70" t="s">
        <v>4119</v>
      </c>
      <c r="L688" s="70" t="s">
        <v>3245</v>
      </c>
      <c r="M688" s="194"/>
      <c r="N688" s="43" t="s">
        <v>2812</v>
      </c>
      <c r="P688" s="196" t="s">
        <v>5522</v>
      </c>
      <c r="Q688" s="197"/>
      <c r="R688" s="155" t="s">
        <v>66</v>
      </c>
      <c r="S688" s="146" t="s">
        <v>67</v>
      </c>
      <c r="T688" s="146" t="s">
        <v>68</v>
      </c>
      <c r="U688" s="163" t="s">
        <v>4150</v>
      </c>
      <c r="V688" s="78" t="s">
        <v>4149</v>
      </c>
      <c r="W688" s="146" t="s">
        <v>69</v>
      </c>
      <c r="X688" s="146"/>
      <c r="Y688" s="218" t="s">
        <v>5529</v>
      </c>
      <c r="Z688" s="146"/>
      <c r="AA688" s="196"/>
      <c r="AB688" s="192" t="str">
        <f t="shared" si="22"/>
        <v>■</v>
      </c>
      <c r="AC688" s="318" t="str">
        <f t="shared" si="21"/>
        <v>■</v>
      </c>
      <c r="AD688" s="155"/>
      <c r="AE688" s="155"/>
      <c r="AF688" s="155"/>
      <c r="AG688" s="155"/>
      <c r="AH688" s="198"/>
      <c r="AI688" s="199"/>
      <c r="AJ688" s="200"/>
      <c r="AK688" s="155"/>
      <c r="AL688" s="200"/>
      <c r="AM688" s="200"/>
      <c r="AO688" s="155"/>
      <c r="AP688" s="155"/>
      <c r="AQ688" s="155"/>
      <c r="AR688" s="196"/>
      <c r="AS688" s="148"/>
      <c r="AT688" s="201"/>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row>
    <row r="689" spans="1:223" x14ac:dyDescent="0.2">
      <c r="A689" s="40" t="s">
        <v>4697</v>
      </c>
      <c r="B689" s="138" t="s">
        <v>1050</v>
      </c>
      <c r="C689" s="140" t="s">
        <v>1051</v>
      </c>
      <c r="D689" s="140" t="s">
        <v>7</v>
      </c>
      <c r="E689" s="14" t="s">
        <v>234</v>
      </c>
      <c r="F689" s="14" t="s">
        <v>235</v>
      </c>
      <c r="G689" s="67" t="s">
        <v>8</v>
      </c>
      <c r="H689" s="142" t="s">
        <v>734</v>
      </c>
      <c r="I689" s="156" t="s">
        <v>3769</v>
      </c>
      <c r="J689" s="197" t="s">
        <v>4533</v>
      </c>
      <c r="K689" s="70" t="s">
        <v>4119</v>
      </c>
      <c r="L689" s="70" t="s">
        <v>3245</v>
      </c>
      <c r="M689" s="142"/>
      <c r="N689" s="43" t="s">
        <v>2812</v>
      </c>
      <c r="P689" s="14" t="s">
        <v>5519</v>
      </c>
      <c r="Q689" s="142"/>
      <c r="R689" s="145" t="s">
        <v>66</v>
      </c>
      <c r="S689" s="146" t="s">
        <v>67</v>
      </c>
      <c r="T689" s="146" t="s">
        <v>68</v>
      </c>
      <c r="U689" s="163" t="s">
        <v>260</v>
      </c>
      <c r="V689" s="78" t="s">
        <v>261</v>
      </c>
      <c r="W689" s="146" t="s">
        <v>69</v>
      </c>
      <c r="X689" s="146"/>
      <c r="Y689" s="218" t="s">
        <v>5529</v>
      </c>
      <c r="Z689" s="146"/>
      <c r="AA689" s="142"/>
      <c r="AB689" s="192" t="str">
        <f t="shared" si="22"/>
        <v>■</v>
      </c>
      <c r="AC689" s="318" t="str">
        <f t="shared" si="21"/>
        <v>■</v>
      </c>
      <c r="AD689" s="147"/>
      <c r="AE689" s="147"/>
      <c r="AF689" s="147"/>
      <c r="AG689" s="147"/>
      <c r="AH689" s="147"/>
      <c r="AI689" s="147"/>
      <c r="AJ689" s="142"/>
      <c r="AK689" s="142"/>
      <c r="AL689" s="142"/>
      <c r="AM689" s="142"/>
      <c r="AO689" s="142"/>
      <c r="AP689" s="142"/>
      <c r="AQ689" s="142"/>
      <c r="AR689" s="142"/>
      <c r="AS689" s="142"/>
      <c r="AT689" s="205"/>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row>
    <row r="690" spans="1:223" x14ac:dyDescent="0.2">
      <c r="A690" s="40" t="s">
        <v>4697</v>
      </c>
      <c r="B690" s="138" t="s">
        <v>1050</v>
      </c>
      <c r="C690" s="140" t="s">
        <v>1051</v>
      </c>
      <c r="D690" s="140" t="s">
        <v>7</v>
      </c>
      <c r="E690" s="14" t="s">
        <v>234</v>
      </c>
      <c r="F690" s="14" t="s">
        <v>235</v>
      </c>
      <c r="G690" s="67" t="s">
        <v>8</v>
      </c>
      <c r="H690" s="142" t="s">
        <v>734</v>
      </c>
      <c r="I690" s="156" t="s">
        <v>3770</v>
      </c>
      <c r="J690" s="197" t="s">
        <v>4534</v>
      </c>
      <c r="K690" s="70" t="s">
        <v>4119</v>
      </c>
      <c r="L690" s="70" t="s">
        <v>3245</v>
      </c>
      <c r="M690" s="142"/>
      <c r="N690" s="43" t="s">
        <v>2812</v>
      </c>
      <c r="P690" s="14" t="s">
        <v>5519</v>
      </c>
      <c r="Q690" s="142"/>
      <c r="R690" s="145" t="s">
        <v>66</v>
      </c>
      <c r="S690" s="146" t="s">
        <v>67</v>
      </c>
      <c r="T690" s="146" t="s">
        <v>68</v>
      </c>
      <c r="U690" s="163" t="s">
        <v>260</v>
      </c>
      <c r="V690" s="78" t="s">
        <v>261</v>
      </c>
      <c r="W690" s="146" t="s">
        <v>69</v>
      </c>
      <c r="X690" s="146"/>
      <c r="Y690" s="218" t="s">
        <v>5529</v>
      </c>
      <c r="Z690" s="146"/>
      <c r="AA690" s="142" t="s">
        <v>3771</v>
      </c>
      <c r="AB690" s="192" t="str">
        <f t="shared" si="22"/>
        <v>■</v>
      </c>
      <c r="AC690" s="318" t="str">
        <f t="shared" si="21"/>
        <v>■</v>
      </c>
      <c r="AD690" s="147"/>
      <c r="AE690" s="147"/>
      <c r="AF690" s="147"/>
      <c r="AG690" s="147"/>
      <c r="AH690" s="147"/>
      <c r="AI690" s="147"/>
      <c r="AJ690" s="142"/>
      <c r="AK690" s="142"/>
      <c r="AL690" s="142"/>
      <c r="AM690" s="142"/>
      <c r="AO690" s="142"/>
      <c r="AP690" s="142"/>
      <c r="AQ690" s="142"/>
      <c r="AR690" s="142"/>
      <c r="AS690" s="142"/>
      <c r="AT690" s="204"/>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row>
    <row r="691" spans="1:223" x14ac:dyDescent="0.2">
      <c r="A691" s="40" t="s">
        <v>4697</v>
      </c>
      <c r="B691" s="148" t="s">
        <v>5</v>
      </c>
      <c r="C691" s="146" t="s">
        <v>6</v>
      </c>
      <c r="D691" s="146" t="s">
        <v>7</v>
      </c>
      <c r="E691" s="14" t="s">
        <v>234</v>
      </c>
      <c r="F691" s="14" t="s">
        <v>235</v>
      </c>
      <c r="G691" s="67" t="s">
        <v>8</v>
      </c>
      <c r="H691" s="152" t="s">
        <v>734</v>
      </c>
      <c r="I691" s="195" t="s">
        <v>3772</v>
      </c>
      <c r="J691" s="197" t="s">
        <v>4535</v>
      </c>
      <c r="K691" s="70" t="s">
        <v>4119</v>
      </c>
      <c r="L691" s="70" t="s">
        <v>3245</v>
      </c>
      <c r="M691" s="194"/>
      <c r="N691" s="43" t="s">
        <v>2812</v>
      </c>
      <c r="P691" s="14" t="s">
        <v>5519</v>
      </c>
      <c r="Q691" s="197"/>
      <c r="R691" s="145" t="s">
        <v>3773</v>
      </c>
      <c r="S691" s="146" t="s">
        <v>3774</v>
      </c>
      <c r="T691" s="146" t="s">
        <v>3775</v>
      </c>
      <c r="U691" s="173" t="s">
        <v>4151</v>
      </c>
      <c r="V691" s="78" t="s">
        <v>4152</v>
      </c>
      <c r="W691" s="146" t="s">
        <v>3776</v>
      </c>
      <c r="X691" s="146"/>
      <c r="Y691" s="218"/>
      <c r="Z691" s="146"/>
      <c r="AA691" s="155"/>
      <c r="AB691" s="192" t="str">
        <f t="shared" si="22"/>
        <v>■</v>
      </c>
      <c r="AC691" s="318" t="str">
        <f t="shared" si="21"/>
        <v>■</v>
      </c>
      <c r="AD691" s="155"/>
      <c r="AE691" s="155"/>
      <c r="AF691" s="155"/>
      <c r="AG691" s="155"/>
      <c r="AH691" s="198"/>
      <c r="AI691" s="199"/>
      <c r="AJ691" s="200"/>
      <c r="AK691" s="155"/>
      <c r="AL691" s="200"/>
      <c r="AM691" s="200"/>
      <c r="AO691" s="155"/>
      <c r="AP691" s="155"/>
      <c r="AQ691" s="155"/>
      <c r="AR691" s="196"/>
      <c r="AS691" s="148"/>
      <c r="AT691" s="211"/>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row>
    <row r="692" spans="1:223" x14ac:dyDescent="0.2">
      <c r="A692" s="40" t="s">
        <v>4697</v>
      </c>
      <c r="B692" s="148" t="s">
        <v>5</v>
      </c>
      <c r="C692" s="155" t="s">
        <v>1051</v>
      </c>
      <c r="D692" s="146" t="s">
        <v>7</v>
      </c>
      <c r="E692" s="14" t="s">
        <v>234</v>
      </c>
      <c r="F692" s="14" t="s">
        <v>235</v>
      </c>
      <c r="G692" s="67" t="s">
        <v>8</v>
      </c>
      <c r="H692" s="155" t="s">
        <v>734</v>
      </c>
      <c r="I692" s="141" t="s">
        <v>5528</v>
      </c>
      <c r="J692" s="197" t="s">
        <v>4536</v>
      </c>
      <c r="K692" s="70" t="s">
        <v>4119</v>
      </c>
      <c r="L692" s="70" t="s">
        <v>3245</v>
      </c>
      <c r="M692" s="142"/>
      <c r="N692" s="43" t="s">
        <v>2812</v>
      </c>
      <c r="P692" s="14" t="s">
        <v>5522</v>
      </c>
      <c r="Q692" s="142"/>
      <c r="R692" s="145" t="s">
        <v>113</v>
      </c>
      <c r="S692" s="212" t="s">
        <v>114</v>
      </c>
      <c r="T692" s="146" t="s">
        <v>115</v>
      </c>
      <c r="U692" s="163" t="s">
        <v>4154</v>
      </c>
      <c r="V692" s="78" t="s">
        <v>4153</v>
      </c>
      <c r="W692" s="146" t="s">
        <v>116</v>
      </c>
      <c r="X692" s="146"/>
      <c r="Y692" s="218"/>
      <c r="Z692" s="146"/>
      <c r="AA692" s="142"/>
      <c r="AB692" s="192" t="str">
        <f t="shared" si="22"/>
        <v>■</v>
      </c>
      <c r="AC692" s="318" t="str">
        <f t="shared" si="21"/>
        <v>■</v>
      </c>
      <c r="AD692" s="147"/>
      <c r="AE692" s="194"/>
      <c r="AF692" s="147"/>
      <c r="AG692" s="147"/>
      <c r="AH692" s="147"/>
      <c r="AI692" s="147"/>
      <c r="AJ692" s="142"/>
      <c r="AK692" s="142"/>
      <c r="AL692" s="142"/>
      <c r="AM692" s="142"/>
      <c r="AO692" s="142"/>
      <c r="AP692" s="142"/>
      <c r="AQ692" s="142"/>
      <c r="AR692" s="142"/>
      <c r="AS692" s="142"/>
      <c r="AT692" s="205"/>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row>
    <row r="693" spans="1:223" x14ac:dyDescent="0.2">
      <c r="A693" s="40" t="s">
        <v>4697</v>
      </c>
      <c r="B693" s="148" t="s">
        <v>5</v>
      </c>
      <c r="C693" s="146" t="s">
        <v>6</v>
      </c>
      <c r="D693" s="146" t="s">
        <v>7</v>
      </c>
      <c r="E693" s="14" t="s">
        <v>234</v>
      </c>
      <c r="F693" s="14" t="s">
        <v>235</v>
      </c>
      <c r="G693" s="67" t="s">
        <v>8</v>
      </c>
      <c r="H693" s="152" t="s">
        <v>734</v>
      </c>
      <c r="I693" s="195" t="s">
        <v>3777</v>
      </c>
      <c r="J693" s="197" t="s">
        <v>4537</v>
      </c>
      <c r="K693" s="70" t="s">
        <v>4119</v>
      </c>
      <c r="L693" s="70" t="s">
        <v>3245</v>
      </c>
      <c r="M693" s="193"/>
      <c r="N693" s="43" t="s">
        <v>2812</v>
      </c>
      <c r="P693" s="14" t="s">
        <v>5519</v>
      </c>
      <c r="Q693" s="155"/>
      <c r="R693" s="145" t="s">
        <v>3778</v>
      </c>
      <c r="S693" s="146" t="s">
        <v>3779</v>
      </c>
      <c r="T693" s="146" t="s">
        <v>3780</v>
      </c>
      <c r="U693" s="163" t="s">
        <v>4156</v>
      </c>
      <c r="V693" s="78" t="s">
        <v>4158</v>
      </c>
      <c r="W693" s="146" t="s">
        <v>3781</v>
      </c>
      <c r="X693" s="146"/>
      <c r="Y693" s="218"/>
      <c r="Z693" s="146"/>
      <c r="AA693" s="155"/>
      <c r="AB693" s="192" t="str">
        <f t="shared" si="22"/>
        <v>■</v>
      </c>
      <c r="AC693" s="318" t="str">
        <f t="shared" si="21"/>
        <v>■</v>
      </c>
      <c r="AD693" s="155"/>
      <c r="AE693" s="155"/>
      <c r="AF693" s="155"/>
      <c r="AG693" s="155"/>
      <c r="AH693" s="198"/>
      <c r="AI693" s="199"/>
      <c r="AJ693" s="200"/>
      <c r="AK693" s="155"/>
      <c r="AL693" s="200"/>
      <c r="AM693" s="200"/>
      <c r="AO693" s="155"/>
      <c r="AP693" s="155"/>
      <c r="AQ693" s="155"/>
      <c r="AR693" s="196"/>
      <c r="AS693" s="196"/>
      <c r="AT693" s="201"/>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row>
    <row r="694" spans="1:223" x14ac:dyDescent="0.2">
      <c r="A694" s="40" t="s">
        <v>4697</v>
      </c>
      <c r="B694" s="148" t="s">
        <v>5</v>
      </c>
      <c r="C694" s="146" t="s">
        <v>6</v>
      </c>
      <c r="D694" s="146" t="s">
        <v>7</v>
      </c>
      <c r="E694" s="14" t="s">
        <v>234</v>
      </c>
      <c r="F694" s="14" t="s">
        <v>235</v>
      </c>
      <c r="G694" s="67" t="s">
        <v>8</v>
      </c>
      <c r="H694" s="152" t="s">
        <v>734</v>
      </c>
      <c r="I694" s="195" t="s">
        <v>3782</v>
      </c>
      <c r="J694" s="197" t="s">
        <v>4538</v>
      </c>
      <c r="K694" s="70" t="s">
        <v>4119</v>
      </c>
      <c r="L694" s="70" t="s">
        <v>3245</v>
      </c>
      <c r="M694" s="193"/>
      <c r="N694" s="43" t="s">
        <v>2812</v>
      </c>
      <c r="P694" s="196" t="s">
        <v>5522</v>
      </c>
      <c r="Q694" s="155"/>
      <c r="R694" s="145" t="s">
        <v>3778</v>
      </c>
      <c r="S694" s="146" t="s">
        <v>3779</v>
      </c>
      <c r="T694" s="146" t="s">
        <v>3780</v>
      </c>
      <c r="U694" s="173" t="s">
        <v>4155</v>
      </c>
      <c r="V694" s="249" t="s">
        <v>4157</v>
      </c>
      <c r="W694" s="146" t="s">
        <v>3781</v>
      </c>
      <c r="X694" s="146"/>
      <c r="Y694" s="218"/>
      <c r="Z694" s="146"/>
      <c r="AA694" s="155"/>
      <c r="AB694" s="192" t="str">
        <f t="shared" si="22"/>
        <v>■</v>
      </c>
      <c r="AC694" s="318" t="str">
        <f t="shared" si="21"/>
        <v>■</v>
      </c>
      <c r="AD694" s="155"/>
      <c r="AE694" s="155"/>
      <c r="AF694" s="155"/>
      <c r="AG694" s="155"/>
      <c r="AH694" s="198"/>
      <c r="AI694" s="199"/>
      <c r="AJ694" s="200"/>
      <c r="AK694" s="155"/>
      <c r="AL694" s="200"/>
      <c r="AM694" s="200"/>
      <c r="AO694" s="155"/>
      <c r="AP694" s="155"/>
      <c r="AQ694" s="155"/>
      <c r="AR694" s="196"/>
      <c r="AS694" s="196"/>
      <c r="AT694" s="201"/>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row>
    <row r="695" spans="1:223" x14ac:dyDescent="0.2">
      <c r="A695" s="40" t="s">
        <v>4697</v>
      </c>
      <c r="B695" s="148" t="s">
        <v>5</v>
      </c>
      <c r="C695" s="146" t="s">
        <v>6</v>
      </c>
      <c r="D695" s="146" t="s">
        <v>7</v>
      </c>
      <c r="E695" s="14" t="s">
        <v>234</v>
      </c>
      <c r="F695" s="14" t="s">
        <v>235</v>
      </c>
      <c r="G695" s="67" t="s">
        <v>8</v>
      </c>
      <c r="H695" s="142" t="s">
        <v>734</v>
      </c>
      <c r="I695" s="142" t="s">
        <v>3783</v>
      </c>
      <c r="J695" s="197" t="s">
        <v>4539</v>
      </c>
      <c r="K695" s="70" t="s">
        <v>4119</v>
      </c>
      <c r="L695" s="70" t="s">
        <v>3245</v>
      </c>
      <c r="M695" s="142"/>
      <c r="N695" s="43" t="s">
        <v>2812</v>
      </c>
      <c r="P695" s="14" t="s">
        <v>5706</v>
      </c>
      <c r="Q695" s="142"/>
      <c r="R695" s="145" t="s">
        <v>105</v>
      </c>
      <c r="S695" s="146" t="s">
        <v>106</v>
      </c>
      <c r="T695" s="146" t="s">
        <v>107</v>
      </c>
      <c r="U695" s="14" t="s">
        <v>4698</v>
      </c>
      <c r="V695" s="78" t="s">
        <v>4159</v>
      </c>
      <c r="W695" s="146" t="s">
        <v>108</v>
      </c>
      <c r="X695" s="146"/>
      <c r="Y695" s="218"/>
      <c r="Z695" s="146"/>
      <c r="AA695" s="142"/>
      <c r="AB695" s="192" t="str">
        <f t="shared" si="22"/>
        <v>■</v>
      </c>
      <c r="AC695" s="318" t="str">
        <f t="shared" si="21"/>
        <v>■</v>
      </c>
      <c r="AD695" s="147"/>
      <c r="AE695" s="147"/>
      <c r="AF695" s="147"/>
      <c r="AG695" s="147"/>
      <c r="AH695" s="147"/>
      <c r="AI695" s="147"/>
      <c r="AJ695" s="142"/>
      <c r="AK695" s="142"/>
      <c r="AL695" s="142"/>
      <c r="AM695" s="142"/>
      <c r="AO695" s="142"/>
      <c r="AP695" s="142"/>
      <c r="AQ695" s="142"/>
      <c r="AR695" s="142"/>
      <c r="AS695" s="142"/>
      <c r="AT695" s="205"/>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row>
    <row r="696" spans="1:223" x14ac:dyDescent="0.2">
      <c r="A696" s="40" t="s">
        <v>4697</v>
      </c>
      <c r="B696" s="148" t="s">
        <v>5</v>
      </c>
      <c r="C696" s="146" t="s">
        <v>6</v>
      </c>
      <c r="D696" s="146" t="s">
        <v>7</v>
      </c>
      <c r="E696" s="14" t="s">
        <v>234</v>
      </c>
      <c r="F696" s="14" t="s">
        <v>235</v>
      </c>
      <c r="G696" s="67" t="s">
        <v>8</v>
      </c>
      <c r="H696" s="155" t="s">
        <v>734</v>
      </c>
      <c r="I696" s="213" t="s">
        <v>3784</v>
      </c>
      <c r="J696" s="197" t="s">
        <v>4540</v>
      </c>
      <c r="K696" s="70" t="s">
        <v>4119</v>
      </c>
      <c r="L696" s="70" t="s">
        <v>3245</v>
      </c>
      <c r="M696" s="155"/>
      <c r="N696" s="43" t="s">
        <v>2812</v>
      </c>
      <c r="P696" s="14" t="s">
        <v>5519</v>
      </c>
      <c r="Q696" s="197"/>
      <c r="R696" s="145" t="s">
        <v>85</v>
      </c>
      <c r="S696" s="146" t="s">
        <v>86</v>
      </c>
      <c r="T696" s="146" t="s">
        <v>87</v>
      </c>
      <c r="U696" s="173" t="s">
        <v>4160</v>
      </c>
      <c r="V696" s="78" t="s">
        <v>4161</v>
      </c>
      <c r="W696" s="146" t="s">
        <v>88</v>
      </c>
      <c r="X696" s="146"/>
      <c r="Y696" s="218"/>
      <c r="Z696" s="146"/>
      <c r="AA696" s="155"/>
      <c r="AB696" s="192" t="str">
        <f t="shared" si="22"/>
        <v>■</v>
      </c>
      <c r="AC696" s="318" t="str">
        <f t="shared" si="21"/>
        <v>■</v>
      </c>
      <c r="AD696" s="155"/>
      <c r="AE696" s="155"/>
      <c r="AF696" s="155"/>
      <c r="AG696" s="155"/>
      <c r="AH696" s="198"/>
      <c r="AI696" s="199"/>
      <c r="AJ696" s="155"/>
      <c r="AK696" s="155"/>
      <c r="AL696" s="155"/>
      <c r="AM696" s="155"/>
      <c r="AO696" s="155"/>
      <c r="AP696" s="155"/>
      <c r="AQ696" s="155"/>
      <c r="AR696" s="155"/>
      <c r="AS696" s="148"/>
      <c r="AT696" s="211"/>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row>
    <row r="697" spans="1:223" x14ac:dyDescent="0.2">
      <c r="A697" s="40" t="s">
        <v>4697</v>
      </c>
      <c r="B697" s="148" t="s">
        <v>5</v>
      </c>
      <c r="C697" s="146" t="s">
        <v>6</v>
      </c>
      <c r="D697" s="146" t="s">
        <v>7</v>
      </c>
      <c r="E697" s="14" t="s">
        <v>234</v>
      </c>
      <c r="F697" s="14" t="s">
        <v>235</v>
      </c>
      <c r="G697" s="67" t="s">
        <v>8</v>
      </c>
      <c r="H697" s="155" t="s">
        <v>734</v>
      </c>
      <c r="I697" s="155" t="s">
        <v>3785</v>
      </c>
      <c r="J697" s="197" t="s">
        <v>4541</v>
      </c>
      <c r="K697" s="70" t="s">
        <v>4119</v>
      </c>
      <c r="L697" s="70" t="s">
        <v>3245</v>
      </c>
      <c r="M697" s="155"/>
      <c r="N697" s="43" t="s">
        <v>2812</v>
      </c>
      <c r="P697" s="14" t="s">
        <v>5519</v>
      </c>
      <c r="Q697" s="155"/>
      <c r="R697" s="145" t="s">
        <v>965</v>
      </c>
      <c r="S697" s="146" t="s">
        <v>70</v>
      </c>
      <c r="T697" s="146" t="s">
        <v>71</v>
      </c>
      <c r="U697" s="173" t="s">
        <v>4163</v>
      </c>
      <c r="V697" s="78" t="s">
        <v>4162</v>
      </c>
      <c r="W697" s="146" t="s">
        <v>72</v>
      </c>
      <c r="X697" s="146"/>
      <c r="Y697" s="218" t="s">
        <v>5529</v>
      </c>
      <c r="Z697" s="146"/>
      <c r="AA697" s="155"/>
      <c r="AB697" s="192" t="str">
        <f t="shared" si="22"/>
        <v>■</v>
      </c>
      <c r="AC697" s="318" t="str">
        <f t="shared" si="21"/>
        <v>■</v>
      </c>
      <c r="AD697" s="179"/>
      <c r="AE697" s="179"/>
      <c r="AF697" s="179"/>
      <c r="AG697" s="179"/>
      <c r="AH697" s="179"/>
      <c r="AI697" s="179"/>
      <c r="AJ697" s="155"/>
      <c r="AK697" s="155"/>
      <c r="AL697" s="155"/>
      <c r="AM697" s="155"/>
      <c r="AO697" s="155"/>
      <c r="AP697" s="155"/>
      <c r="AQ697" s="155"/>
      <c r="AR697" s="155"/>
      <c r="AS697" s="148"/>
      <c r="AT697" s="214"/>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row>
    <row r="698" spans="1:223" x14ac:dyDescent="0.2">
      <c r="A698" s="40" t="s">
        <v>4697</v>
      </c>
      <c r="B698" s="148" t="s">
        <v>5</v>
      </c>
      <c r="C698" s="146" t="s">
        <v>6</v>
      </c>
      <c r="D698" s="146" t="s">
        <v>7</v>
      </c>
      <c r="E698" s="14" t="s">
        <v>234</v>
      </c>
      <c r="F698" s="14" t="s">
        <v>235</v>
      </c>
      <c r="G698" s="67" t="s">
        <v>8</v>
      </c>
      <c r="H698" s="152" t="s">
        <v>734</v>
      </c>
      <c r="I698" s="141" t="s">
        <v>3786</v>
      </c>
      <c r="J698" s="197" t="s">
        <v>4542</v>
      </c>
      <c r="K698" s="70" t="s">
        <v>4119</v>
      </c>
      <c r="L698" s="70" t="s">
        <v>3245</v>
      </c>
      <c r="M698" s="142"/>
      <c r="N698" s="43" t="s">
        <v>2812</v>
      </c>
      <c r="P698" s="14" t="s">
        <v>5707</v>
      </c>
      <c r="Q698" s="142"/>
      <c r="R698" s="145" t="s">
        <v>3317</v>
      </c>
      <c r="S698" s="163" t="s">
        <v>70</v>
      </c>
      <c r="T698" s="163" t="s">
        <v>71</v>
      </c>
      <c r="U698" s="163" t="s">
        <v>267</v>
      </c>
      <c r="V698" s="78" t="s">
        <v>268</v>
      </c>
      <c r="W698" s="163" t="s">
        <v>72</v>
      </c>
      <c r="X698" s="163"/>
      <c r="Y698" s="218" t="s">
        <v>5529</v>
      </c>
      <c r="Z698" s="163"/>
      <c r="AA698" s="142"/>
      <c r="AB698" s="192" t="str">
        <f t="shared" si="22"/>
        <v>■</v>
      </c>
      <c r="AC698" s="318" t="str">
        <f t="shared" si="21"/>
        <v>■</v>
      </c>
      <c r="AD698" s="147"/>
      <c r="AE698" s="144"/>
      <c r="AF698" s="147"/>
      <c r="AG698" s="147"/>
      <c r="AH698" s="147"/>
      <c r="AI698" s="147"/>
      <c r="AJ698" s="142"/>
      <c r="AK698" s="142"/>
      <c r="AL698" s="142"/>
      <c r="AM698" s="142"/>
      <c r="AO698" s="142"/>
      <c r="AP698" s="142"/>
      <c r="AQ698" s="142"/>
      <c r="AR698" s="142"/>
      <c r="AS698" s="142"/>
      <c r="AT698" s="205"/>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row>
    <row r="699" spans="1:223" x14ac:dyDescent="0.2">
      <c r="A699" s="40" t="s">
        <v>4697</v>
      </c>
      <c r="B699" s="148" t="s">
        <v>5</v>
      </c>
      <c r="C699" s="146" t="s">
        <v>6</v>
      </c>
      <c r="D699" s="146" t="s">
        <v>7</v>
      </c>
      <c r="E699" s="14" t="s">
        <v>234</v>
      </c>
      <c r="F699" s="14" t="s">
        <v>235</v>
      </c>
      <c r="G699" s="67" t="s">
        <v>8</v>
      </c>
      <c r="H699" s="152" t="s">
        <v>734</v>
      </c>
      <c r="I699" s="195" t="s">
        <v>3787</v>
      </c>
      <c r="J699" s="197" t="s">
        <v>4543</v>
      </c>
      <c r="K699" s="70" t="s">
        <v>4119</v>
      </c>
      <c r="L699" s="70" t="s">
        <v>3245</v>
      </c>
      <c r="M699" s="193"/>
      <c r="N699" s="43" t="s">
        <v>2812</v>
      </c>
      <c r="P699" s="14" t="s">
        <v>5519</v>
      </c>
      <c r="Q699" s="155"/>
      <c r="R699" s="145" t="s">
        <v>131</v>
      </c>
      <c r="S699" s="146" t="s">
        <v>132</v>
      </c>
      <c r="T699" s="146" t="s">
        <v>133</v>
      </c>
      <c r="U699" s="163" t="s">
        <v>4164</v>
      </c>
      <c r="V699" s="78" t="s">
        <v>4165</v>
      </c>
      <c r="W699" s="146" t="s">
        <v>134</v>
      </c>
      <c r="X699" s="146"/>
      <c r="Y699" s="218"/>
      <c r="Z699" s="146"/>
      <c r="AA699" s="155"/>
      <c r="AB699" s="192" t="str">
        <f t="shared" si="22"/>
        <v>■</v>
      </c>
      <c r="AC699" s="318" t="str">
        <f t="shared" si="21"/>
        <v>■</v>
      </c>
      <c r="AD699" s="155"/>
      <c r="AE699" s="155"/>
      <c r="AF699" s="155"/>
      <c r="AG699" s="155"/>
      <c r="AH699" s="198"/>
      <c r="AI699" s="199"/>
      <c r="AJ699" s="200"/>
      <c r="AK699" s="155"/>
      <c r="AL699" s="200"/>
      <c r="AM699" s="200"/>
      <c r="AO699" s="155"/>
      <c r="AP699" s="155"/>
      <c r="AQ699" s="155"/>
      <c r="AR699" s="196"/>
      <c r="AS699" s="196"/>
      <c r="AT699" s="201"/>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row>
    <row r="700" spans="1:223" x14ac:dyDescent="0.2">
      <c r="A700" s="40" t="s">
        <v>4697</v>
      </c>
      <c r="B700" s="148" t="s">
        <v>5</v>
      </c>
      <c r="C700" s="146" t="s">
        <v>6</v>
      </c>
      <c r="D700" s="146" t="s">
        <v>7</v>
      </c>
      <c r="E700" s="14" t="s">
        <v>234</v>
      </c>
      <c r="F700" s="14" t="s">
        <v>235</v>
      </c>
      <c r="G700" s="67" t="s">
        <v>8</v>
      </c>
      <c r="H700" s="193" t="s">
        <v>734</v>
      </c>
      <c r="I700" s="141" t="s">
        <v>3788</v>
      </c>
      <c r="J700" s="197" t="s">
        <v>4544</v>
      </c>
      <c r="K700" s="70" t="s">
        <v>4119</v>
      </c>
      <c r="L700" s="70" t="s">
        <v>3245</v>
      </c>
      <c r="M700" s="142"/>
      <c r="N700" s="43" t="s">
        <v>2812</v>
      </c>
      <c r="P700" s="14" t="s">
        <v>5522</v>
      </c>
      <c r="Q700" s="142"/>
      <c r="R700" s="145" t="s">
        <v>131</v>
      </c>
      <c r="S700" s="146" t="s">
        <v>986</v>
      </c>
      <c r="T700" s="146" t="s">
        <v>133</v>
      </c>
      <c r="U700" s="163" t="s">
        <v>4164</v>
      </c>
      <c r="V700" s="78" t="s">
        <v>4165</v>
      </c>
      <c r="W700" s="146" t="s">
        <v>134</v>
      </c>
      <c r="X700" s="146"/>
      <c r="Y700" s="218"/>
      <c r="Z700" s="146"/>
      <c r="AA700" s="142"/>
      <c r="AB700" s="192" t="str">
        <f t="shared" si="22"/>
        <v>■</v>
      </c>
      <c r="AC700" s="318" t="str">
        <f t="shared" si="21"/>
        <v>■</v>
      </c>
      <c r="AD700" s="147"/>
      <c r="AE700" s="147"/>
      <c r="AF700" s="147"/>
      <c r="AG700" s="147"/>
      <c r="AH700" s="147"/>
      <c r="AI700" s="147"/>
      <c r="AJ700" s="142"/>
      <c r="AK700" s="142"/>
      <c r="AL700" s="142"/>
      <c r="AM700" s="142"/>
      <c r="AO700" s="142"/>
      <c r="AP700" s="142"/>
      <c r="AQ700" s="142"/>
      <c r="AR700" s="142"/>
      <c r="AS700" s="142"/>
      <c r="AT700" s="205"/>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row>
    <row r="701" spans="1:223" x14ac:dyDescent="0.2">
      <c r="A701" s="40" t="s">
        <v>4697</v>
      </c>
      <c r="B701" s="148" t="s">
        <v>5</v>
      </c>
      <c r="C701" s="146" t="s">
        <v>6</v>
      </c>
      <c r="D701" s="146" t="s">
        <v>7</v>
      </c>
      <c r="E701" s="14" t="s">
        <v>234</v>
      </c>
      <c r="F701" s="14" t="s">
        <v>235</v>
      </c>
      <c r="G701" s="67" t="s">
        <v>8</v>
      </c>
      <c r="H701" s="152" t="s">
        <v>734</v>
      </c>
      <c r="I701" s="195" t="s">
        <v>3789</v>
      </c>
      <c r="J701" s="197" t="s">
        <v>4545</v>
      </c>
      <c r="K701" s="70" t="s">
        <v>4119</v>
      </c>
      <c r="L701" s="70" t="s">
        <v>3245</v>
      </c>
      <c r="M701" s="194"/>
      <c r="N701" s="43" t="s">
        <v>2812</v>
      </c>
      <c r="P701" s="14" t="s">
        <v>5519</v>
      </c>
      <c r="Q701" s="197"/>
      <c r="R701" s="145" t="s">
        <v>3790</v>
      </c>
      <c r="S701" s="146" t="s">
        <v>3791</v>
      </c>
      <c r="T701" s="146" t="s">
        <v>3792</v>
      </c>
      <c r="U701" s="173" t="s">
        <v>4167</v>
      </c>
      <c r="V701" s="78" t="s">
        <v>4166</v>
      </c>
      <c r="W701" s="146" t="s">
        <v>3791</v>
      </c>
      <c r="X701" s="146"/>
      <c r="Y701" s="218"/>
      <c r="Z701" s="146"/>
      <c r="AA701" s="155"/>
      <c r="AB701" s="192" t="str">
        <f t="shared" si="22"/>
        <v>■</v>
      </c>
      <c r="AC701" s="318" t="str">
        <f t="shared" si="21"/>
        <v>■</v>
      </c>
      <c r="AD701" s="155"/>
      <c r="AE701" s="155"/>
      <c r="AF701" s="155"/>
      <c r="AG701" s="155"/>
      <c r="AH701" s="198"/>
      <c r="AI701" s="199"/>
      <c r="AJ701" s="200"/>
      <c r="AK701" s="155"/>
      <c r="AL701" s="200"/>
      <c r="AM701" s="200"/>
      <c r="AO701" s="155"/>
      <c r="AP701" s="155"/>
      <c r="AQ701" s="155"/>
      <c r="AR701" s="196"/>
      <c r="AS701" s="148"/>
      <c r="AT701" s="201"/>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row>
    <row r="702" spans="1:223" x14ac:dyDescent="0.2">
      <c r="A702" s="40" t="s">
        <v>4697</v>
      </c>
      <c r="B702" s="148" t="s">
        <v>5</v>
      </c>
      <c r="C702" s="146" t="s">
        <v>6</v>
      </c>
      <c r="D702" s="146" t="s">
        <v>7</v>
      </c>
      <c r="E702" s="14" t="s">
        <v>234</v>
      </c>
      <c r="F702" s="14" t="s">
        <v>235</v>
      </c>
      <c r="G702" s="67" t="s">
        <v>8</v>
      </c>
      <c r="H702" s="155" t="s">
        <v>734</v>
      </c>
      <c r="I702" s="193" t="s">
        <v>3793</v>
      </c>
      <c r="J702" s="197" t="s">
        <v>4546</v>
      </c>
      <c r="K702" s="70" t="s">
        <v>4119</v>
      </c>
      <c r="L702" s="70" t="s">
        <v>3245</v>
      </c>
      <c r="M702" s="194"/>
      <c r="N702" s="43" t="s">
        <v>2812</v>
      </c>
      <c r="P702" s="14" t="s">
        <v>5519</v>
      </c>
      <c r="Q702" s="197"/>
      <c r="R702" s="145" t="s">
        <v>3794</v>
      </c>
      <c r="S702" s="146" t="s">
        <v>3795</v>
      </c>
      <c r="T702" s="146" t="s">
        <v>3796</v>
      </c>
      <c r="U702" s="173" t="s">
        <v>4168</v>
      </c>
      <c r="V702" s="78"/>
      <c r="W702" s="146" t="s">
        <v>3797</v>
      </c>
      <c r="X702" s="146"/>
      <c r="Y702" s="218"/>
      <c r="Z702" s="146"/>
      <c r="AA702" s="155"/>
      <c r="AB702" s="192" t="str">
        <f t="shared" si="22"/>
        <v>■</v>
      </c>
      <c r="AC702" s="318" t="str">
        <f t="shared" si="21"/>
        <v>■</v>
      </c>
      <c r="AD702" s="155"/>
      <c r="AE702" s="155"/>
      <c r="AF702" s="155"/>
      <c r="AG702" s="155"/>
      <c r="AH702" s="198"/>
      <c r="AI702" s="199"/>
      <c r="AJ702" s="155"/>
      <c r="AK702" s="155"/>
      <c r="AL702" s="155"/>
      <c r="AM702" s="155"/>
      <c r="AO702" s="155"/>
      <c r="AP702" s="155"/>
      <c r="AQ702" s="155"/>
      <c r="AR702" s="155"/>
      <c r="AS702" s="148"/>
      <c r="AT702" s="201"/>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row>
    <row r="703" spans="1:223" x14ac:dyDescent="0.2">
      <c r="A703" s="40" t="s">
        <v>4697</v>
      </c>
      <c r="B703" s="148" t="s">
        <v>5</v>
      </c>
      <c r="C703" s="146" t="s">
        <v>6</v>
      </c>
      <c r="D703" s="146" t="s">
        <v>7</v>
      </c>
      <c r="E703" s="14" t="s">
        <v>234</v>
      </c>
      <c r="F703" s="14" t="s">
        <v>235</v>
      </c>
      <c r="G703" s="67" t="s">
        <v>8</v>
      </c>
      <c r="H703" s="155" t="s">
        <v>734</v>
      </c>
      <c r="I703" s="193" t="s">
        <v>3798</v>
      </c>
      <c r="J703" s="197" t="s">
        <v>4547</v>
      </c>
      <c r="K703" s="70" t="s">
        <v>4119</v>
      </c>
      <c r="L703" s="70" t="s">
        <v>3245</v>
      </c>
      <c r="M703" s="194"/>
      <c r="N703" s="43" t="s">
        <v>2812</v>
      </c>
      <c r="P703" s="196" t="s">
        <v>5522</v>
      </c>
      <c r="Q703" s="197"/>
      <c r="R703" s="145" t="s">
        <v>3794</v>
      </c>
      <c r="S703" s="146" t="s">
        <v>3795</v>
      </c>
      <c r="T703" s="146" t="s">
        <v>3796</v>
      </c>
      <c r="U703" s="173" t="s">
        <v>4168</v>
      </c>
      <c r="V703" s="78"/>
      <c r="W703" s="146" t="s">
        <v>3797</v>
      </c>
      <c r="X703" s="146"/>
      <c r="Y703" s="218"/>
      <c r="Z703" s="146"/>
      <c r="AA703" s="196"/>
      <c r="AB703" s="192" t="str">
        <f t="shared" si="22"/>
        <v>■</v>
      </c>
      <c r="AC703" s="318" t="str">
        <f t="shared" si="21"/>
        <v>■</v>
      </c>
      <c r="AD703" s="155"/>
      <c r="AE703" s="155"/>
      <c r="AF703" s="155"/>
      <c r="AG703" s="155"/>
      <c r="AH703" s="198"/>
      <c r="AI703" s="199"/>
      <c r="AJ703" s="155"/>
      <c r="AK703" s="155"/>
      <c r="AL703" s="155"/>
      <c r="AM703" s="155"/>
      <c r="AO703" s="155"/>
      <c r="AP703" s="155"/>
      <c r="AQ703" s="155"/>
      <c r="AR703" s="155"/>
      <c r="AS703" s="148"/>
      <c r="AT703" s="201"/>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row>
    <row r="704" spans="1:223" x14ac:dyDescent="0.2">
      <c r="A704" s="40" t="s">
        <v>4697</v>
      </c>
      <c r="B704" s="148" t="s">
        <v>5</v>
      </c>
      <c r="C704" s="146" t="s">
        <v>6</v>
      </c>
      <c r="D704" s="146" t="s">
        <v>7</v>
      </c>
      <c r="E704" s="14" t="s">
        <v>234</v>
      </c>
      <c r="F704" s="14" t="s">
        <v>235</v>
      </c>
      <c r="G704" s="67" t="s">
        <v>8</v>
      </c>
      <c r="H704" s="152" t="s">
        <v>734</v>
      </c>
      <c r="I704" s="195" t="s">
        <v>3799</v>
      </c>
      <c r="J704" s="197" t="s">
        <v>4548</v>
      </c>
      <c r="K704" s="70" t="s">
        <v>4119</v>
      </c>
      <c r="L704" s="70" t="s">
        <v>3245</v>
      </c>
      <c r="M704" s="194"/>
      <c r="N704" s="43" t="s">
        <v>2812</v>
      </c>
      <c r="P704" s="14" t="s">
        <v>5519</v>
      </c>
      <c r="Q704" s="197"/>
      <c r="R704" s="145" t="s">
        <v>3800</v>
      </c>
      <c r="S704" s="155" t="s">
        <v>3801</v>
      </c>
      <c r="T704" s="146" t="s">
        <v>3802</v>
      </c>
      <c r="U704" s="173" t="s">
        <v>4169</v>
      </c>
      <c r="V704" s="78"/>
      <c r="W704" s="146" t="s">
        <v>3801</v>
      </c>
      <c r="X704" s="146"/>
      <c r="Y704" s="218"/>
      <c r="Z704" s="146"/>
      <c r="AA704" s="196" t="s">
        <v>3803</v>
      </c>
      <c r="AB704" s="192" t="str">
        <f t="shared" si="22"/>
        <v>■</v>
      </c>
      <c r="AC704" s="318" t="str">
        <f t="shared" si="21"/>
        <v>■</v>
      </c>
      <c r="AD704" s="155"/>
      <c r="AE704" s="194"/>
      <c r="AF704" s="155"/>
      <c r="AG704" s="155"/>
      <c r="AH704" s="198"/>
      <c r="AI704" s="199"/>
      <c r="AJ704" s="200"/>
      <c r="AK704" s="155"/>
      <c r="AL704" s="200"/>
      <c r="AM704" s="200"/>
      <c r="AO704" s="155"/>
      <c r="AP704" s="155"/>
      <c r="AQ704" s="155"/>
      <c r="AR704" s="196"/>
      <c r="AS704" s="148"/>
      <c r="AT704" s="215"/>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row>
    <row r="705" spans="1:223" x14ac:dyDescent="0.2">
      <c r="A705" s="40" t="s">
        <v>4697</v>
      </c>
      <c r="B705" s="138" t="s">
        <v>1050</v>
      </c>
      <c r="C705" s="140" t="s">
        <v>1051</v>
      </c>
      <c r="D705" s="140" t="s">
        <v>7</v>
      </c>
      <c r="E705" s="14" t="s">
        <v>234</v>
      </c>
      <c r="F705" s="14" t="s">
        <v>235</v>
      </c>
      <c r="G705" s="67" t="s">
        <v>8</v>
      </c>
      <c r="H705" s="142" t="s">
        <v>734</v>
      </c>
      <c r="I705" s="216" t="s">
        <v>3804</v>
      </c>
      <c r="J705" s="197" t="s">
        <v>4549</v>
      </c>
      <c r="K705" s="70" t="s">
        <v>4119</v>
      </c>
      <c r="L705" s="70" t="s">
        <v>3245</v>
      </c>
      <c r="M705" s="142"/>
      <c r="N705" s="43" t="s">
        <v>2812</v>
      </c>
      <c r="P705" s="14" t="s">
        <v>5519</v>
      </c>
      <c r="Q705" s="142"/>
      <c r="R705" s="145" t="s">
        <v>398</v>
      </c>
      <c r="S705" s="146" t="s">
        <v>3805</v>
      </c>
      <c r="T705" s="146" t="s">
        <v>399</v>
      </c>
      <c r="U705" s="173" t="s">
        <v>4170</v>
      </c>
      <c r="V705" s="250" t="s">
        <v>4171</v>
      </c>
      <c r="W705" s="146" t="s">
        <v>400</v>
      </c>
      <c r="X705" s="146"/>
      <c r="Y705" s="218"/>
      <c r="Z705" s="146"/>
      <c r="AA705" s="142" t="s">
        <v>3806</v>
      </c>
      <c r="AB705" s="192" t="str">
        <f t="shared" si="22"/>
        <v>■</v>
      </c>
      <c r="AC705" s="318" t="str">
        <f t="shared" si="21"/>
        <v>■</v>
      </c>
      <c r="AD705" s="147"/>
      <c r="AE705" s="155"/>
      <c r="AF705" s="147"/>
      <c r="AG705" s="147"/>
      <c r="AH705" s="147"/>
      <c r="AI705" s="147"/>
      <c r="AJ705" s="142"/>
      <c r="AK705" s="142"/>
      <c r="AL705" s="142"/>
      <c r="AM705" s="142"/>
      <c r="AO705" s="142"/>
      <c r="AP705" s="142"/>
      <c r="AQ705" s="142"/>
      <c r="AR705" s="142"/>
      <c r="AS705" s="148"/>
      <c r="AT705" s="205"/>
      <c r="BC705" s="14"/>
      <c r="BD705" s="14"/>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4"/>
      <c r="DE705" s="14"/>
      <c r="DF705" s="14"/>
      <c r="DG705" s="14"/>
      <c r="DH705" s="14"/>
      <c r="DI705" s="14"/>
      <c r="DJ705" s="14"/>
      <c r="DK705" s="14"/>
      <c r="DL705" s="14"/>
      <c r="DM705" s="14"/>
      <c r="DN705" s="14"/>
      <c r="DO705" s="14"/>
      <c r="DP705" s="14"/>
      <c r="DQ705" s="14"/>
      <c r="DR705" s="14"/>
      <c r="DS705" s="14"/>
      <c r="DT705" s="14"/>
      <c r="DU705" s="14"/>
      <c r="DV705" s="14"/>
      <c r="DW705" s="14"/>
      <c r="DX705" s="14"/>
      <c r="DY705" s="14"/>
      <c r="DZ705" s="14"/>
      <c r="EA705" s="14"/>
      <c r="EB705" s="14"/>
      <c r="EC705" s="14"/>
      <c r="ED705" s="14"/>
      <c r="EE705" s="14"/>
      <c r="EF705" s="14"/>
      <c r="EG705" s="14"/>
      <c r="EH705" s="14"/>
      <c r="EI705" s="14"/>
      <c r="EJ705" s="14"/>
      <c r="EK705" s="14"/>
      <c r="EL705" s="14"/>
      <c r="EM705" s="14"/>
      <c r="EN705" s="14"/>
      <c r="EO705" s="14"/>
      <c r="EP705" s="14"/>
      <c r="EQ705" s="14"/>
      <c r="ER705" s="14"/>
      <c r="ES705" s="14"/>
      <c r="ET705" s="14"/>
      <c r="EU705" s="14"/>
      <c r="EV705" s="14"/>
      <c r="EW705" s="14"/>
      <c r="EX705" s="14"/>
      <c r="EY705" s="14"/>
      <c r="EZ705" s="14"/>
      <c r="FA705" s="14"/>
      <c r="FB705" s="14"/>
      <c r="FC705" s="14"/>
      <c r="FD705" s="14"/>
      <c r="FE705" s="14"/>
      <c r="FF705" s="14"/>
      <c r="FG705" s="14"/>
      <c r="FH705" s="14"/>
      <c r="FI705" s="14"/>
      <c r="FJ705" s="14"/>
      <c r="FK705" s="14"/>
      <c r="FL705" s="14"/>
      <c r="FM705" s="14"/>
      <c r="FN705" s="14"/>
      <c r="FO705" s="14"/>
      <c r="FP705" s="14"/>
      <c r="FQ705" s="14"/>
      <c r="FR705" s="14"/>
      <c r="FS705" s="14"/>
      <c r="FT705" s="14"/>
      <c r="FU705" s="14"/>
      <c r="FV705" s="14"/>
      <c r="FW705" s="14"/>
      <c r="FX705" s="14"/>
      <c r="FY705" s="14"/>
      <c r="FZ705" s="14"/>
      <c r="GA705" s="14"/>
      <c r="GB705" s="14"/>
      <c r="GC705" s="14"/>
      <c r="GD705" s="14"/>
      <c r="GE705" s="14"/>
      <c r="GF705" s="14"/>
      <c r="GG705" s="14"/>
      <c r="GH705" s="14"/>
      <c r="GI705" s="14"/>
      <c r="GJ705" s="14"/>
      <c r="GK705" s="14"/>
      <c r="GL705" s="14"/>
      <c r="GM705" s="14"/>
      <c r="GN705" s="14"/>
      <c r="GO705" s="14"/>
      <c r="GP705" s="14"/>
      <c r="GQ705" s="14"/>
      <c r="GR705" s="14"/>
      <c r="GS705" s="14"/>
      <c r="GT705" s="14"/>
      <c r="GU705" s="14"/>
      <c r="GV705" s="14"/>
      <c r="GW705" s="14"/>
      <c r="GX705" s="14"/>
      <c r="GY705" s="14"/>
      <c r="GZ705" s="14"/>
      <c r="HA705" s="14"/>
      <c r="HB705" s="14"/>
      <c r="HC705" s="14"/>
      <c r="HD705" s="14"/>
      <c r="HE705" s="14"/>
      <c r="HF705" s="14"/>
      <c r="HG705" s="14"/>
      <c r="HH705" s="14"/>
      <c r="HI705" s="14"/>
      <c r="HJ705" s="14"/>
      <c r="HK705" s="14"/>
      <c r="HL705" s="14"/>
      <c r="HM705" s="14"/>
      <c r="HN705" s="14"/>
      <c r="HO705" s="14"/>
    </row>
    <row r="706" spans="1:223" x14ac:dyDescent="0.2">
      <c r="A706" s="40" t="s">
        <v>4697</v>
      </c>
      <c r="B706" s="148" t="s">
        <v>5</v>
      </c>
      <c r="C706" s="146" t="s">
        <v>6</v>
      </c>
      <c r="D706" s="146" t="s">
        <v>7</v>
      </c>
      <c r="E706" s="14" t="s">
        <v>234</v>
      </c>
      <c r="F706" s="14" t="s">
        <v>235</v>
      </c>
      <c r="G706" s="67" t="s">
        <v>8</v>
      </c>
      <c r="H706" s="152" t="s">
        <v>734</v>
      </c>
      <c r="I706" s="195" t="s">
        <v>3807</v>
      </c>
      <c r="J706" s="197" t="s">
        <v>4550</v>
      </c>
      <c r="K706" s="70" t="s">
        <v>4119</v>
      </c>
      <c r="L706" s="70" t="s">
        <v>3245</v>
      </c>
      <c r="M706" s="194"/>
      <c r="N706" s="43" t="s">
        <v>2812</v>
      </c>
      <c r="P706" s="14" t="s">
        <v>5519</v>
      </c>
      <c r="Q706" s="197"/>
      <c r="R706" s="145" t="s">
        <v>3808</v>
      </c>
      <c r="S706" s="146" t="s">
        <v>3809</v>
      </c>
      <c r="T706" s="146" t="s">
        <v>3810</v>
      </c>
      <c r="U706" s="173" t="s">
        <v>4172</v>
      </c>
      <c r="V706" s="78"/>
      <c r="W706" s="146" t="s">
        <v>3809</v>
      </c>
      <c r="X706" s="146"/>
      <c r="Y706" s="218"/>
      <c r="Z706" s="146"/>
      <c r="AA706" s="196" t="s">
        <v>3811</v>
      </c>
      <c r="AB706" s="192" t="str">
        <f t="shared" si="22"/>
        <v>■</v>
      </c>
      <c r="AC706" s="318" t="str">
        <f t="shared" si="21"/>
        <v>■</v>
      </c>
      <c r="AD706" s="155"/>
      <c r="AE706" s="155"/>
      <c r="AF706" s="155"/>
      <c r="AG706" s="155"/>
      <c r="AH706" s="198"/>
      <c r="AI706" s="199"/>
      <c r="AJ706" s="200"/>
      <c r="AK706" s="155"/>
      <c r="AL706" s="200"/>
      <c r="AM706" s="200"/>
      <c r="AO706" s="155"/>
      <c r="AP706" s="155"/>
      <c r="AQ706" s="155"/>
      <c r="AR706" s="196"/>
      <c r="AS706" s="148"/>
      <c r="AT706" s="201"/>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c r="DL706" s="14"/>
      <c r="DM706" s="14"/>
      <c r="DN706" s="14"/>
      <c r="DO706" s="14"/>
      <c r="DP706" s="14"/>
      <c r="DQ706" s="14"/>
      <c r="DR706" s="14"/>
      <c r="DS706" s="14"/>
      <c r="DT706" s="14"/>
      <c r="DU706" s="14"/>
      <c r="DV706" s="14"/>
      <c r="DW706" s="14"/>
      <c r="DX706" s="14"/>
      <c r="DY706" s="14"/>
      <c r="DZ706" s="14"/>
      <c r="EA706" s="14"/>
      <c r="EB706" s="14"/>
      <c r="EC706" s="14"/>
      <c r="ED706" s="14"/>
      <c r="EE706" s="14"/>
      <c r="EF706" s="14"/>
      <c r="EG706" s="14"/>
      <c r="EH706" s="14"/>
      <c r="EI706" s="14"/>
      <c r="EJ706" s="14"/>
      <c r="EK706" s="14"/>
      <c r="EL706" s="14"/>
      <c r="EM706" s="14"/>
      <c r="EN706" s="14"/>
      <c r="EO706" s="14"/>
      <c r="EP706" s="14"/>
      <c r="EQ706" s="14"/>
      <c r="ER706" s="14"/>
      <c r="ES706" s="14"/>
      <c r="ET706" s="14"/>
      <c r="EU706" s="14"/>
      <c r="EV706" s="14"/>
      <c r="EW706" s="14"/>
      <c r="EX706" s="14"/>
      <c r="EY706" s="14"/>
      <c r="EZ706" s="14"/>
      <c r="FA706" s="14"/>
      <c r="FB706" s="14"/>
      <c r="FC706" s="14"/>
      <c r="FD706" s="14"/>
      <c r="FE706" s="14"/>
      <c r="FF706" s="14"/>
      <c r="FG706" s="14"/>
      <c r="FH706" s="14"/>
      <c r="FI706" s="14"/>
      <c r="FJ706" s="14"/>
      <c r="FK706" s="14"/>
      <c r="FL706" s="14"/>
      <c r="FM706" s="14"/>
      <c r="FN706" s="14"/>
      <c r="FO706" s="14"/>
      <c r="FP706" s="14"/>
      <c r="FQ706" s="14"/>
      <c r="FR706" s="14"/>
      <c r="FS706" s="14"/>
      <c r="FT706" s="14"/>
      <c r="FU706" s="14"/>
      <c r="FV706" s="14"/>
      <c r="FW706" s="14"/>
      <c r="FX706" s="14"/>
      <c r="FY706" s="14"/>
      <c r="FZ706" s="14"/>
      <c r="GA706" s="14"/>
      <c r="GB706" s="14"/>
      <c r="GC706" s="14"/>
      <c r="GD706" s="14"/>
      <c r="GE706" s="14"/>
      <c r="GF706" s="14"/>
      <c r="GG706" s="14"/>
      <c r="GH706" s="14"/>
      <c r="GI706" s="14"/>
      <c r="GJ706" s="14"/>
      <c r="GK706" s="14"/>
      <c r="GL706" s="14"/>
      <c r="GM706" s="14"/>
      <c r="GN706" s="14"/>
      <c r="GO706" s="14"/>
      <c r="GP706" s="14"/>
      <c r="GQ706" s="14"/>
      <c r="GR706" s="14"/>
      <c r="GS706" s="14"/>
      <c r="GT706" s="14"/>
      <c r="GU706" s="14"/>
      <c r="GV706" s="14"/>
      <c r="GW706" s="14"/>
      <c r="GX706" s="14"/>
      <c r="GY706" s="14"/>
      <c r="GZ706" s="14"/>
      <c r="HA706" s="14"/>
      <c r="HB706" s="14"/>
      <c r="HC706" s="14"/>
      <c r="HD706" s="14"/>
      <c r="HE706" s="14"/>
      <c r="HF706" s="14"/>
      <c r="HG706" s="14"/>
      <c r="HH706" s="14"/>
      <c r="HI706" s="14"/>
      <c r="HJ706" s="14"/>
      <c r="HK706" s="14"/>
      <c r="HL706" s="14"/>
      <c r="HM706" s="14"/>
      <c r="HN706" s="14"/>
      <c r="HO706" s="14"/>
    </row>
    <row r="707" spans="1:223" x14ac:dyDescent="0.2">
      <c r="A707" s="40" t="s">
        <v>4697</v>
      </c>
      <c r="B707" s="179" t="s">
        <v>5</v>
      </c>
      <c r="C707" s="146" t="s">
        <v>6</v>
      </c>
      <c r="D707" s="146" t="s">
        <v>7</v>
      </c>
      <c r="E707" s="14" t="s">
        <v>234</v>
      </c>
      <c r="F707" s="14" t="s">
        <v>235</v>
      </c>
      <c r="G707" s="67" t="s">
        <v>8</v>
      </c>
      <c r="H707" s="152" t="s">
        <v>734</v>
      </c>
      <c r="I707" s="195" t="s">
        <v>3812</v>
      </c>
      <c r="J707" s="197" t="s">
        <v>4551</v>
      </c>
      <c r="K707" s="70" t="s">
        <v>4119</v>
      </c>
      <c r="L707" s="70" t="s">
        <v>3245</v>
      </c>
      <c r="M707" s="194"/>
      <c r="N707" s="43" t="s">
        <v>2812</v>
      </c>
      <c r="P707" s="14" t="s">
        <v>5519</v>
      </c>
      <c r="Q707" s="197"/>
      <c r="R707" s="145" t="s">
        <v>3813</v>
      </c>
      <c r="S707" s="146" t="s">
        <v>3814</v>
      </c>
      <c r="T707" s="146" t="s">
        <v>3815</v>
      </c>
      <c r="U707" s="173" t="s">
        <v>4173</v>
      </c>
      <c r="V707" s="78" t="s">
        <v>4174</v>
      </c>
      <c r="W707" s="146" t="s">
        <v>3816</v>
      </c>
      <c r="X707" s="146"/>
      <c r="Y707" s="218"/>
      <c r="Z707" s="146"/>
      <c r="AA707" s="196" t="s">
        <v>3817</v>
      </c>
      <c r="AB707" s="192" t="str">
        <f t="shared" si="22"/>
        <v>■</v>
      </c>
      <c r="AC707" s="318" t="str">
        <f t="shared" si="21"/>
        <v>■</v>
      </c>
      <c r="AD707" s="155"/>
      <c r="AE707" s="155"/>
      <c r="AF707" s="155"/>
      <c r="AG707" s="155"/>
      <c r="AH707" s="198"/>
      <c r="AI707" s="199"/>
      <c r="AJ707" s="200"/>
      <c r="AK707" s="155"/>
      <c r="AL707" s="200"/>
      <c r="AM707" s="200"/>
      <c r="AO707" s="196"/>
      <c r="AP707" s="196"/>
      <c r="AQ707" s="196"/>
      <c r="AR707" s="196"/>
      <c r="AS707" s="148"/>
      <c r="AT707" s="211"/>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row>
    <row r="708" spans="1:223" x14ac:dyDescent="0.2">
      <c r="A708" s="40" t="s">
        <v>4697</v>
      </c>
      <c r="B708" s="148" t="s">
        <v>5</v>
      </c>
      <c r="C708" s="146" t="s">
        <v>6</v>
      </c>
      <c r="D708" s="146" t="s">
        <v>7</v>
      </c>
      <c r="E708" s="14" t="s">
        <v>234</v>
      </c>
      <c r="F708" s="14" t="s">
        <v>235</v>
      </c>
      <c r="G708" s="67" t="s">
        <v>8</v>
      </c>
      <c r="H708" s="152" t="s">
        <v>734</v>
      </c>
      <c r="I708" s="208" t="s">
        <v>3818</v>
      </c>
      <c r="J708" s="197" t="s">
        <v>4552</v>
      </c>
      <c r="K708" s="70" t="s">
        <v>4119</v>
      </c>
      <c r="L708" s="70" t="s">
        <v>3245</v>
      </c>
      <c r="M708" s="193"/>
      <c r="N708" s="43" t="s">
        <v>2812</v>
      </c>
      <c r="P708" s="14" t="s">
        <v>5519</v>
      </c>
      <c r="Q708" s="148"/>
      <c r="R708" s="145" t="s">
        <v>3813</v>
      </c>
      <c r="S708" s="146" t="s">
        <v>3814</v>
      </c>
      <c r="T708" s="146" t="s">
        <v>3815</v>
      </c>
      <c r="U708" s="173" t="s">
        <v>4173</v>
      </c>
      <c r="V708" s="78" t="s">
        <v>4174</v>
      </c>
      <c r="W708" s="146" t="s">
        <v>3816</v>
      </c>
      <c r="X708" s="146"/>
      <c r="Y708" s="218"/>
      <c r="Z708" s="146"/>
      <c r="AA708" s="208" t="s">
        <v>3819</v>
      </c>
      <c r="AB708" s="192" t="str">
        <f t="shared" si="22"/>
        <v>■</v>
      </c>
      <c r="AC708" s="318" t="str">
        <f t="shared" si="21"/>
        <v>■</v>
      </c>
      <c r="AD708" s="148"/>
      <c r="AE708" s="155"/>
      <c r="AF708" s="148"/>
      <c r="AG708" s="148"/>
      <c r="AH708" s="198"/>
      <c r="AI708" s="199"/>
      <c r="AJ708" s="200"/>
      <c r="AK708" s="155"/>
      <c r="AL708" s="200"/>
      <c r="AM708" s="200"/>
      <c r="AO708" s="208"/>
      <c r="AP708" s="208"/>
      <c r="AQ708" s="208"/>
      <c r="AR708" s="209"/>
      <c r="AS708" s="209"/>
      <c r="AT708" s="201"/>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row>
    <row r="709" spans="1:223" x14ac:dyDescent="0.2">
      <c r="A709" s="40" t="s">
        <v>4697</v>
      </c>
      <c r="B709" s="148" t="s">
        <v>5</v>
      </c>
      <c r="C709" s="146" t="s">
        <v>6</v>
      </c>
      <c r="D709" s="146" t="s">
        <v>7</v>
      </c>
      <c r="E709" s="14" t="s">
        <v>234</v>
      </c>
      <c r="F709" s="14" t="s">
        <v>235</v>
      </c>
      <c r="G709" s="67" t="s">
        <v>8</v>
      </c>
      <c r="H709" s="155" t="s">
        <v>734</v>
      </c>
      <c r="I709" s="210" t="s">
        <v>3820</v>
      </c>
      <c r="J709" s="197" t="s">
        <v>4553</v>
      </c>
      <c r="K709" s="70" t="s">
        <v>4119</v>
      </c>
      <c r="L709" s="70" t="s">
        <v>3245</v>
      </c>
      <c r="M709" s="210"/>
      <c r="N709" s="43" t="s">
        <v>2812</v>
      </c>
      <c r="P709" s="14" t="s">
        <v>5519</v>
      </c>
      <c r="Q709" s="155"/>
      <c r="R709" s="179" t="s">
        <v>3821</v>
      </c>
      <c r="S709" s="146" t="s">
        <v>3822</v>
      </c>
      <c r="T709" s="146" t="s">
        <v>3823</v>
      </c>
      <c r="U709" s="173" t="s">
        <v>4175</v>
      </c>
      <c r="V709" s="78" t="s">
        <v>4166</v>
      </c>
      <c r="W709" s="146" t="s">
        <v>3824</v>
      </c>
      <c r="X709" s="146"/>
      <c r="Y709" s="218"/>
      <c r="Z709" s="146"/>
      <c r="AA709" s="155"/>
      <c r="AB709" s="192" t="str">
        <f t="shared" si="22"/>
        <v>■</v>
      </c>
      <c r="AC709" s="318" t="str">
        <f t="shared" si="21"/>
        <v>■</v>
      </c>
      <c r="AD709" s="194"/>
      <c r="AE709" s="194"/>
      <c r="AF709" s="194"/>
      <c r="AG709" s="194"/>
      <c r="AH709" s="198"/>
      <c r="AI709" s="199"/>
      <c r="AJ709" s="200"/>
      <c r="AK709" s="155"/>
      <c r="AL709" s="155"/>
      <c r="AM709" s="155"/>
      <c r="AO709" s="155"/>
      <c r="AP709" s="155"/>
      <c r="AQ709" s="155"/>
      <c r="AR709" s="155"/>
      <c r="AS709" s="155"/>
      <c r="AT709" s="201"/>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row>
    <row r="710" spans="1:223" x14ac:dyDescent="0.2">
      <c r="A710" s="40" t="s">
        <v>4697</v>
      </c>
      <c r="B710" s="148" t="s">
        <v>5</v>
      </c>
      <c r="C710" s="140" t="s">
        <v>6</v>
      </c>
      <c r="D710" s="140" t="s">
        <v>7</v>
      </c>
      <c r="E710" s="14" t="s">
        <v>234</v>
      </c>
      <c r="F710" s="14" t="s">
        <v>235</v>
      </c>
      <c r="G710" s="67" t="s">
        <v>8</v>
      </c>
      <c r="H710" s="142" t="s">
        <v>734</v>
      </c>
      <c r="I710" s="217" t="s">
        <v>3825</v>
      </c>
      <c r="J710" s="197" t="s">
        <v>4554</v>
      </c>
      <c r="K710" s="70" t="s">
        <v>4119</v>
      </c>
      <c r="L710" s="70" t="s">
        <v>3245</v>
      </c>
      <c r="M710" s="142"/>
      <c r="N710" s="43" t="s">
        <v>2812</v>
      </c>
      <c r="P710" s="14" t="s">
        <v>5526</v>
      </c>
      <c r="Q710" s="142"/>
      <c r="R710" s="173" t="s">
        <v>3826</v>
      </c>
      <c r="S710" s="146" t="s">
        <v>3827</v>
      </c>
      <c r="T710" s="146" t="s">
        <v>3828</v>
      </c>
      <c r="U710" s="173" t="s">
        <v>6025</v>
      </c>
      <c r="V710" s="78"/>
      <c r="W710" s="146" t="s">
        <v>3829</v>
      </c>
      <c r="X710" s="146"/>
      <c r="Y710" s="218"/>
      <c r="Z710" s="146"/>
      <c r="AA710" s="142"/>
      <c r="AB710" s="192" t="str">
        <f t="shared" si="22"/>
        <v>■</v>
      </c>
      <c r="AC710" s="318" t="str">
        <f t="shared" si="21"/>
        <v>■</v>
      </c>
      <c r="AD710" s="147"/>
      <c r="AE710" s="194"/>
      <c r="AF710" s="179"/>
      <c r="AG710" s="147"/>
      <c r="AH710" s="147"/>
      <c r="AI710" s="147"/>
      <c r="AJ710" s="142"/>
      <c r="AK710" s="142"/>
      <c r="AL710" s="142"/>
      <c r="AM710" s="142"/>
      <c r="AO710" s="142"/>
      <c r="AP710" s="142"/>
      <c r="AQ710" s="142"/>
      <c r="AR710" s="142"/>
      <c r="AS710" s="219"/>
      <c r="AT710" s="205"/>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row>
    <row r="711" spans="1:223" x14ac:dyDescent="0.2">
      <c r="A711" s="40" t="s">
        <v>4697</v>
      </c>
      <c r="B711" s="148" t="s">
        <v>5</v>
      </c>
      <c r="C711" s="146" t="s">
        <v>6</v>
      </c>
      <c r="D711" s="146" t="s">
        <v>7</v>
      </c>
      <c r="E711" s="14" t="s">
        <v>234</v>
      </c>
      <c r="F711" s="14" t="s">
        <v>235</v>
      </c>
      <c r="G711" s="67" t="s">
        <v>8</v>
      </c>
      <c r="H711" s="152" t="s">
        <v>734</v>
      </c>
      <c r="I711" s="195" t="s">
        <v>3830</v>
      </c>
      <c r="J711" s="197" t="s">
        <v>4555</v>
      </c>
      <c r="K711" s="70" t="s">
        <v>4119</v>
      </c>
      <c r="L711" s="70" t="s">
        <v>3245</v>
      </c>
      <c r="M711" s="194"/>
      <c r="N711" s="43" t="s">
        <v>2812</v>
      </c>
      <c r="P711" s="14" t="s">
        <v>5519</v>
      </c>
      <c r="Q711" s="197"/>
      <c r="R711" s="173" t="s">
        <v>3826</v>
      </c>
      <c r="S711" s="146" t="s">
        <v>3827</v>
      </c>
      <c r="T711" s="146" t="s">
        <v>3828</v>
      </c>
      <c r="U711" s="173" t="s">
        <v>6025</v>
      </c>
      <c r="V711" s="78"/>
      <c r="W711" s="146" t="s">
        <v>3829</v>
      </c>
      <c r="X711" s="146"/>
      <c r="Y711" s="218"/>
      <c r="Z711" s="146"/>
      <c r="AA711" s="155"/>
      <c r="AB711" s="192" t="str">
        <f t="shared" si="22"/>
        <v>■</v>
      </c>
      <c r="AC711" s="318" t="str">
        <f t="shared" si="21"/>
        <v>■</v>
      </c>
      <c r="AD711" s="155"/>
      <c r="AE711" s="155"/>
      <c r="AF711" s="155"/>
      <c r="AG711" s="155"/>
      <c r="AH711" s="198"/>
      <c r="AI711" s="199"/>
      <c r="AJ711" s="200"/>
      <c r="AK711" s="155"/>
      <c r="AL711" s="200"/>
      <c r="AM711" s="200"/>
      <c r="AO711" s="155"/>
      <c r="AP711" s="155"/>
      <c r="AQ711" s="155"/>
      <c r="AR711" s="196"/>
      <c r="AS711" s="148"/>
      <c r="AT711" s="201"/>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row>
    <row r="712" spans="1:223" x14ac:dyDescent="0.2">
      <c r="A712" s="40" t="s">
        <v>4697</v>
      </c>
      <c r="B712" s="148" t="s">
        <v>5</v>
      </c>
      <c r="C712" s="146" t="s">
        <v>6</v>
      </c>
      <c r="D712" s="146" t="s">
        <v>7</v>
      </c>
      <c r="E712" s="14" t="s">
        <v>234</v>
      </c>
      <c r="F712" s="14" t="s">
        <v>235</v>
      </c>
      <c r="G712" s="67" t="s">
        <v>8</v>
      </c>
      <c r="H712" s="152" t="s">
        <v>734</v>
      </c>
      <c r="I712" s="195" t="s">
        <v>3831</v>
      </c>
      <c r="J712" s="197" t="s">
        <v>4556</v>
      </c>
      <c r="K712" s="70" t="s">
        <v>4119</v>
      </c>
      <c r="L712" s="70" t="s">
        <v>3245</v>
      </c>
      <c r="M712" s="193"/>
      <c r="N712" s="43" t="s">
        <v>2812</v>
      </c>
      <c r="P712" s="14" t="s">
        <v>5519</v>
      </c>
      <c r="Q712" s="155"/>
      <c r="R712" s="145" t="s">
        <v>43</v>
      </c>
      <c r="S712" s="146" t="s">
        <v>44</v>
      </c>
      <c r="T712" s="146" t="s">
        <v>45</v>
      </c>
      <c r="U712" s="173" t="s">
        <v>4176</v>
      </c>
      <c r="V712" s="78" t="s">
        <v>4177</v>
      </c>
      <c r="W712" s="146" t="s">
        <v>46</v>
      </c>
      <c r="X712" s="146"/>
      <c r="Y712" s="218"/>
      <c r="Z712" s="146"/>
      <c r="AA712" s="196"/>
      <c r="AB712" s="192" t="str">
        <f t="shared" si="22"/>
        <v>■</v>
      </c>
      <c r="AC712" s="318" t="str">
        <f t="shared" si="21"/>
        <v>■</v>
      </c>
      <c r="AD712" s="155"/>
      <c r="AE712" s="155"/>
      <c r="AF712" s="155"/>
      <c r="AG712" s="155"/>
      <c r="AH712" s="198"/>
      <c r="AI712" s="199"/>
      <c r="AJ712" s="200"/>
      <c r="AK712" s="155"/>
      <c r="AL712" s="200"/>
      <c r="AM712" s="200"/>
      <c r="AO712" s="196"/>
      <c r="AP712" s="196"/>
      <c r="AQ712" s="196"/>
      <c r="AR712" s="196"/>
      <c r="AS712" s="196"/>
      <c r="AT712" s="201"/>
      <c r="BC712" s="14"/>
      <c r="BD712" s="14"/>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c r="DC712" s="14"/>
      <c r="DD712" s="14"/>
      <c r="DE712" s="14"/>
      <c r="DF712" s="14"/>
      <c r="DG712" s="14"/>
      <c r="DH712" s="14"/>
      <c r="DI712" s="14"/>
      <c r="DJ712" s="14"/>
      <c r="DK712" s="14"/>
      <c r="DL712" s="14"/>
      <c r="DM712" s="14"/>
      <c r="DN712" s="14"/>
      <c r="DO712" s="14"/>
      <c r="DP712" s="14"/>
      <c r="DQ712" s="14"/>
      <c r="DR712" s="14"/>
      <c r="DS712" s="14"/>
      <c r="DT712" s="14"/>
      <c r="DU712" s="14"/>
      <c r="DV712" s="14"/>
      <c r="DW712" s="14"/>
      <c r="DX712" s="14"/>
      <c r="DY712" s="14"/>
      <c r="DZ712" s="14"/>
      <c r="EA712" s="14"/>
      <c r="EB712" s="14"/>
      <c r="EC712" s="14"/>
      <c r="ED712" s="14"/>
      <c r="EE712" s="14"/>
      <c r="EF712" s="14"/>
      <c r="EG712" s="14"/>
      <c r="EH712" s="14"/>
      <c r="EI712" s="14"/>
      <c r="EJ712" s="14"/>
      <c r="EK712" s="14"/>
      <c r="EL712" s="14"/>
      <c r="EM712" s="14"/>
      <c r="EN712" s="14"/>
      <c r="EO712" s="14"/>
      <c r="EP712" s="14"/>
      <c r="EQ712" s="14"/>
      <c r="ER712" s="14"/>
      <c r="ES712" s="14"/>
      <c r="ET712" s="14"/>
      <c r="EU712" s="14"/>
      <c r="EV712" s="14"/>
      <c r="EW712" s="14"/>
      <c r="EX712" s="14"/>
      <c r="EY712" s="14"/>
      <c r="EZ712" s="14"/>
      <c r="FA712" s="14"/>
      <c r="FB712" s="14"/>
      <c r="FC712" s="14"/>
      <c r="FD712" s="14"/>
      <c r="FE712" s="14"/>
      <c r="FF712" s="14"/>
      <c r="FG712" s="14"/>
      <c r="FH712" s="14"/>
      <c r="FI712" s="14"/>
      <c r="FJ712" s="14"/>
      <c r="FK712" s="14"/>
      <c r="FL712" s="14"/>
      <c r="FM712" s="14"/>
      <c r="FN712" s="14"/>
      <c r="FO712" s="14"/>
      <c r="FP712" s="14"/>
      <c r="FQ712" s="14"/>
      <c r="FR712" s="14"/>
      <c r="FS712" s="14"/>
      <c r="FT712" s="14"/>
      <c r="FU712" s="14"/>
      <c r="FV712" s="14"/>
      <c r="FW712" s="14"/>
      <c r="FX712" s="14"/>
      <c r="FY712" s="14"/>
      <c r="FZ712" s="14"/>
      <c r="GA712" s="14"/>
      <c r="GB712" s="14"/>
      <c r="GC712" s="14"/>
      <c r="GD712" s="14"/>
      <c r="GE712" s="14"/>
      <c r="GF712" s="14"/>
      <c r="GG712" s="14"/>
      <c r="GH712" s="14"/>
      <c r="GI712" s="14"/>
      <c r="GJ712" s="14"/>
      <c r="GK712" s="14"/>
      <c r="GL712" s="14"/>
      <c r="GM712" s="14"/>
      <c r="GN712" s="14"/>
      <c r="GO712" s="14"/>
      <c r="GP712" s="14"/>
      <c r="GQ712" s="14"/>
      <c r="GR712" s="14"/>
      <c r="GS712" s="14"/>
      <c r="GT712" s="14"/>
      <c r="GU712" s="14"/>
      <c r="GV712" s="14"/>
      <c r="GW712" s="14"/>
      <c r="GX712" s="14"/>
      <c r="GY712" s="14"/>
      <c r="GZ712" s="14"/>
      <c r="HA712" s="14"/>
      <c r="HB712" s="14"/>
      <c r="HC712" s="14"/>
      <c r="HD712" s="14"/>
      <c r="HE712" s="14"/>
      <c r="HF712" s="14"/>
      <c r="HG712" s="14"/>
      <c r="HH712" s="14"/>
      <c r="HI712" s="14"/>
      <c r="HJ712" s="14"/>
      <c r="HK712" s="14"/>
      <c r="HL712" s="14"/>
      <c r="HM712" s="14"/>
      <c r="HN712" s="14"/>
      <c r="HO712" s="14"/>
    </row>
    <row r="713" spans="1:223" x14ac:dyDescent="0.2">
      <c r="A713" s="40" t="s">
        <v>4697</v>
      </c>
      <c r="B713" s="148" t="s">
        <v>5</v>
      </c>
      <c r="C713" s="146" t="s">
        <v>6</v>
      </c>
      <c r="D713" s="146" t="s">
        <v>7</v>
      </c>
      <c r="E713" s="14" t="s">
        <v>234</v>
      </c>
      <c r="F713" s="14" t="s">
        <v>235</v>
      </c>
      <c r="G713" s="67" t="s">
        <v>8</v>
      </c>
      <c r="H713" s="152" t="s">
        <v>734</v>
      </c>
      <c r="I713" s="195" t="s">
        <v>3832</v>
      </c>
      <c r="J713" s="197" t="s">
        <v>4557</v>
      </c>
      <c r="K713" s="70" t="s">
        <v>4119</v>
      </c>
      <c r="L713" s="70" t="s">
        <v>3245</v>
      </c>
      <c r="M713" s="194"/>
      <c r="N713" s="43" t="s">
        <v>2812</v>
      </c>
      <c r="P713" s="196" t="s">
        <v>5522</v>
      </c>
      <c r="Q713" s="197"/>
      <c r="R713" s="145" t="s">
        <v>43</v>
      </c>
      <c r="S713" s="146" t="s">
        <v>44</v>
      </c>
      <c r="T713" s="146" t="s">
        <v>45</v>
      </c>
      <c r="U713" s="173" t="s">
        <v>269</v>
      </c>
      <c r="V713" s="78" t="s">
        <v>270</v>
      </c>
      <c r="W713" s="146" t="s">
        <v>46</v>
      </c>
      <c r="X713" s="146"/>
      <c r="Y713" s="218"/>
      <c r="Z713" s="146"/>
      <c r="AA713" s="155"/>
      <c r="AB713" s="192" t="str">
        <f t="shared" si="22"/>
        <v>■</v>
      </c>
      <c r="AC713" s="318" t="str">
        <f t="shared" si="21"/>
        <v>■</v>
      </c>
      <c r="AD713" s="155"/>
      <c r="AE713" s="155"/>
      <c r="AF713" s="155"/>
      <c r="AG713" s="155"/>
      <c r="AH713" s="198"/>
      <c r="AI713" s="199"/>
      <c r="AJ713" s="200"/>
      <c r="AK713" s="155"/>
      <c r="AL713" s="200"/>
      <c r="AM713" s="200"/>
      <c r="AO713" s="155"/>
      <c r="AP713" s="155"/>
      <c r="AQ713" s="155"/>
      <c r="AR713" s="196"/>
      <c r="AS713" s="148"/>
      <c r="AT713" s="201"/>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row>
    <row r="714" spans="1:223" x14ac:dyDescent="0.2">
      <c r="A714" s="40" t="s">
        <v>4697</v>
      </c>
      <c r="B714" s="148" t="s">
        <v>5</v>
      </c>
      <c r="C714" s="146" t="s">
        <v>6</v>
      </c>
      <c r="D714" s="146" t="s">
        <v>7</v>
      </c>
      <c r="E714" s="14" t="s">
        <v>234</v>
      </c>
      <c r="F714" s="14" t="s">
        <v>235</v>
      </c>
      <c r="G714" s="67" t="s">
        <v>8</v>
      </c>
      <c r="H714" s="152" t="s">
        <v>734</v>
      </c>
      <c r="I714" s="195" t="s">
        <v>3833</v>
      </c>
      <c r="J714" s="197" t="s">
        <v>4558</v>
      </c>
      <c r="K714" s="70" t="s">
        <v>4119</v>
      </c>
      <c r="L714" s="70" t="s">
        <v>3245</v>
      </c>
      <c r="M714" s="194"/>
      <c r="N714" s="43" t="s">
        <v>2812</v>
      </c>
      <c r="P714" s="14" t="s">
        <v>5519</v>
      </c>
      <c r="Q714" s="197"/>
      <c r="R714" s="145" t="s">
        <v>62</v>
      </c>
      <c r="S714" s="146" t="s">
        <v>63</v>
      </c>
      <c r="T714" s="146" t="s">
        <v>64</v>
      </c>
      <c r="U714" s="173" t="s">
        <v>4179</v>
      </c>
      <c r="V714" s="78" t="s">
        <v>4178</v>
      </c>
      <c r="W714" s="146" t="s">
        <v>65</v>
      </c>
      <c r="X714" s="146"/>
      <c r="Y714" s="218" t="s">
        <v>5529</v>
      </c>
      <c r="Z714" s="146"/>
      <c r="AA714" s="155"/>
      <c r="AB714" s="192" t="str">
        <f t="shared" si="22"/>
        <v>■</v>
      </c>
      <c r="AC714" s="318" t="str">
        <f t="shared" ref="AC714:AC777" si="23">HYPERLINK("https://www.rikenkeiki.com/cms/riken/img/techinfo/gas_sensitivity_db/"&amp;J714&amp;"("&amp;I714&amp;")"&amp;".pdf","■")</f>
        <v>■</v>
      </c>
      <c r="AD714" s="155"/>
      <c r="AE714" s="194"/>
      <c r="AF714" s="155"/>
      <c r="AG714" s="155"/>
      <c r="AH714" s="198"/>
      <c r="AI714" s="199"/>
      <c r="AJ714" s="200"/>
      <c r="AK714" s="155"/>
      <c r="AL714" s="200"/>
      <c r="AM714" s="200"/>
      <c r="AO714" s="155"/>
      <c r="AP714" s="155"/>
      <c r="AQ714" s="155"/>
      <c r="AR714" s="196"/>
      <c r="AS714" s="148"/>
      <c r="AT714" s="215"/>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row>
    <row r="715" spans="1:223" x14ac:dyDescent="0.2">
      <c r="A715" s="40" t="s">
        <v>4697</v>
      </c>
      <c r="B715" s="148" t="s">
        <v>5</v>
      </c>
      <c r="C715" s="146" t="s">
        <v>6</v>
      </c>
      <c r="D715" s="146" t="s">
        <v>7</v>
      </c>
      <c r="E715" s="14" t="s">
        <v>234</v>
      </c>
      <c r="F715" s="14" t="s">
        <v>235</v>
      </c>
      <c r="G715" s="67" t="s">
        <v>8</v>
      </c>
      <c r="H715" s="152" t="s">
        <v>734</v>
      </c>
      <c r="I715" s="195" t="s">
        <v>3834</v>
      </c>
      <c r="J715" s="197" t="s">
        <v>4559</v>
      </c>
      <c r="K715" s="70" t="s">
        <v>4119</v>
      </c>
      <c r="L715" s="70" t="s">
        <v>3245</v>
      </c>
      <c r="M715" s="193"/>
      <c r="N715" s="43" t="s">
        <v>2812</v>
      </c>
      <c r="P715" s="196" t="s">
        <v>5522</v>
      </c>
      <c r="Q715" s="155"/>
      <c r="R715" s="145" t="s">
        <v>62</v>
      </c>
      <c r="S715" s="146" t="s">
        <v>63</v>
      </c>
      <c r="T715" s="146" t="s">
        <v>64</v>
      </c>
      <c r="U715" s="173" t="s">
        <v>271</v>
      </c>
      <c r="V715" s="78" t="s">
        <v>272</v>
      </c>
      <c r="W715" s="146" t="s">
        <v>65</v>
      </c>
      <c r="X715" s="146"/>
      <c r="Y715" s="218" t="s">
        <v>5529</v>
      </c>
      <c r="Z715" s="146"/>
      <c r="AA715" s="155"/>
      <c r="AB715" s="192" t="str">
        <f t="shared" si="22"/>
        <v>■</v>
      </c>
      <c r="AC715" s="318" t="str">
        <f t="shared" si="23"/>
        <v>■</v>
      </c>
      <c r="AD715" s="155"/>
      <c r="AE715" s="155"/>
      <c r="AF715" s="155"/>
      <c r="AG715" s="155"/>
      <c r="AH715" s="198"/>
      <c r="AI715" s="199"/>
      <c r="AJ715" s="200"/>
      <c r="AK715" s="155"/>
      <c r="AL715" s="200"/>
      <c r="AM715" s="200"/>
      <c r="AO715" s="155"/>
      <c r="AP715" s="155"/>
      <c r="AQ715" s="155"/>
      <c r="AR715" s="196"/>
      <c r="AS715" s="196"/>
      <c r="AT715" s="215"/>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row>
    <row r="716" spans="1:223" x14ac:dyDescent="0.2">
      <c r="A716" s="40" t="s">
        <v>4697</v>
      </c>
      <c r="B716" s="148" t="s">
        <v>5</v>
      </c>
      <c r="C716" s="146" t="s">
        <v>6</v>
      </c>
      <c r="D716" s="146" t="s">
        <v>7</v>
      </c>
      <c r="E716" s="14" t="s">
        <v>234</v>
      </c>
      <c r="F716" s="14" t="s">
        <v>235</v>
      </c>
      <c r="G716" s="67" t="s">
        <v>8</v>
      </c>
      <c r="H716" s="155" t="s">
        <v>734</v>
      </c>
      <c r="I716" s="155" t="s">
        <v>3835</v>
      </c>
      <c r="J716" s="197" t="s">
        <v>4560</v>
      </c>
      <c r="K716" s="70" t="s">
        <v>4119</v>
      </c>
      <c r="L716" s="70" t="s">
        <v>3245</v>
      </c>
      <c r="M716" s="155"/>
      <c r="N716" s="43" t="s">
        <v>2812</v>
      </c>
      <c r="P716" s="14" t="s">
        <v>5519</v>
      </c>
      <c r="Q716" s="155"/>
      <c r="R716" s="145" t="s">
        <v>219</v>
      </c>
      <c r="S716" s="146" t="s">
        <v>220</v>
      </c>
      <c r="T716" s="146" t="s">
        <v>221</v>
      </c>
      <c r="U716" s="173" t="s">
        <v>4180</v>
      </c>
      <c r="V716" s="78" t="s">
        <v>4181</v>
      </c>
      <c r="W716" s="146" t="s">
        <v>222</v>
      </c>
      <c r="X716" s="146"/>
      <c r="Y716" s="218"/>
      <c r="Z716" s="146"/>
      <c r="AA716" s="155"/>
      <c r="AB716" s="192" t="str">
        <f t="shared" si="22"/>
        <v>■</v>
      </c>
      <c r="AC716" s="318" t="str">
        <f t="shared" si="23"/>
        <v>■</v>
      </c>
      <c r="AD716" s="179"/>
      <c r="AE716" s="179"/>
      <c r="AF716" s="179"/>
      <c r="AG716" s="179"/>
      <c r="AH716" s="179"/>
      <c r="AI716" s="179"/>
      <c r="AJ716" s="155"/>
      <c r="AK716" s="155"/>
      <c r="AL716" s="155"/>
      <c r="AM716" s="155"/>
      <c r="AO716" s="155" t="s">
        <v>3836</v>
      </c>
      <c r="AP716" s="155"/>
      <c r="AQ716" s="155"/>
      <c r="AR716" s="155"/>
      <c r="AS716" s="148"/>
      <c r="AT716" s="220"/>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row>
    <row r="717" spans="1:223" x14ac:dyDescent="0.2">
      <c r="A717" s="40" t="s">
        <v>4697</v>
      </c>
      <c r="B717" s="148" t="s">
        <v>5</v>
      </c>
      <c r="C717" s="146" t="s">
        <v>6</v>
      </c>
      <c r="D717" s="146" t="s">
        <v>7</v>
      </c>
      <c r="E717" s="14" t="s">
        <v>234</v>
      </c>
      <c r="F717" s="14" t="s">
        <v>235</v>
      </c>
      <c r="G717" s="67" t="s">
        <v>8</v>
      </c>
      <c r="H717" s="193" t="s">
        <v>734</v>
      </c>
      <c r="I717" s="141" t="s">
        <v>3837</v>
      </c>
      <c r="J717" s="197" t="s">
        <v>4561</v>
      </c>
      <c r="K717" s="70" t="s">
        <v>4119</v>
      </c>
      <c r="L717" s="70" t="s">
        <v>3245</v>
      </c>
      <c r="M717" s="142"/>
      <c r="N717" s="43" t="s">
        <v>2812</v>
      </c>
      <c r="P717" s="14" t="s">
        <v>5522</v>
      </c>
      <c r="Q717" s="142"/>
      <c r="R717" s="145" t="s">
        <v>219</v>
      </c>
      <c r="S717" s="146" t="s">
        <v>220</v>
      </c>
      <c r="T717" s="146" t="s">
        <v>221</v>
      </c>
      <c r="U717" s="163" t="s">
        <v>280</v>
      </c>
      <c r="V717" s="78" t="s">
        <v>281</v>
      </c>
      <c r="W717" s="146" t="s">
        <v>222</v>
      </c>
      <c r="X717" s="146"/>
      <c r="Y717" s="218"/>
      <c r="Z717" s="146"/>
      <c r="AA717" s="142"/>
      <c r="AB717" s="192" t="str">
        <f t="shared" si="22"/>
        <v>■</v>
      </c>
      <c r="AC717" s="318" t="str">
        <f t="shared" si="23"/>
        <v>■</v>
      </c>
      <c r="AD717" s="147"/>
      <c r="AE717" s="147"/>
      <c r="AF717" s="147"/>
      <c r="AG717" s="147"/>
      <c r="AH717" s="147"/>
      <c r="AI717" s="147"/>
      <c r="AJ717" s="142"/>
      <c r="AK717" s="142"/>
      <c r="AL717" s="142"/>
      <c r="AM717" s="142"/>
      <c r="AO717" s="142"/>
      <c r="AP717" s="142"/>
      <c r="AQ717" s="142"/>
      <c r="AR717" s="142"/>
      <c r="AS717" s="142"/>
      <c r="AT717" s="205"/>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row>
    <row r="718" spans="1:223" x14ac:dyDescent="0.2">
      <c r="A718" s="40" t="s">
        <v>4697</v>
      </c>
      <c r="B718" s="148" t="s">
        <v>5</v>
      </c>
      <c r="C718" s="146" t="s">
        <v>6</v>
      </c>
      <c r="D718" s="146" t="s">
        <v>7</v>
      </c>
      <c r="E718" s="14" t="s">
        <v>234</v>
      </c>
      <c r="F718" s="14" t="s">
        <v>235</v>
      </c>
      <c r="G718" s="67" t="s">
        <v>8</v>
      </c>
      <c r="H718" s="155" t="s">
        <v>734</v>
      </c>
      <c r="I718" s="155" t="s">
        <v>3838</v>
      </c>
      <c r="J718" s="197" t="s">
        <v>4562</v>
      </c>
      <c r="K718" s="70" t="s">
        <v>4119</v>
      </c>
      <c r="L718" s="70" t="s">
        <v>3245</v>
      </c>
      <c r="M718" s="155"/>
      <c r="N718" s="43" t="s">
        <v>2812</v>
      </c>
      <c r="P718" s="196" t="s">
        <v>5522</v>
      </c>
      <c r="Q718" s="155"/>
      <c r="R718" s="145" t="s">
        <v>227</v>
      </c>
      <c r="S718" s="146" t="s">
        <v>228</v>
      </c>
      <c r="T718" s="146" t="s">
        <v>229</v>
      </c>
      <c r="U718" s="163" t="s">
        <v>4183</v>
      </c>
      <c r="V718" s="78" t="s">
        <v>4182</v>
      </c>
      <c r="W718" s="146" t="s">
        <v>230</v>
      </c>
      <c r="X718" s="146"/>
      <c r="Y718" s="218"/>
      <c r="Z718" s="146"/>
      <c r="AA718" s="155"/>
      <c r="AB718" s="192" t="str">
        <f t="shared" si="22"/>
        <v>■</v>
      </c>
      <c r="AC718" s="318" t="str">
        <f t="shared" si="23"/>
        <v>■</v>
      </c>
      <c r="AD718" s="179"/>
      <c r="AE718" s="179"/>
      <c r="AF718" s="155"/>
      <c r="AG718" s="155"/>
      <c r="AH718" s="155"/>
      <c r="AI718" s="155"/>
      <c r="AJ718" s="155"/>
      <c r="AK718" s="155"/>
      <c r="AL718" s="155"/>
      <c r="AM718" s="155"/>
      <c r="AO718" s="155"/>
      <c r="AP718" s="155"/>
      <c r="AQ718" s="155"/>
      <c r="AR718" s="155"/>
      <c r="AS718" s="148"/>
      <c r="AT718" s="220"/>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row>
    <row r="719" spans="1:223" x14ac:dyDescent="0.2">
      <c r="A719" s="40" t="s">
        <v>4697</v>
      </c>
      <c r="B719" s="148" t="s">
        <v>5</v>
      </c>
      <c r="C719" s="146" t="s">
        <v>6</v>
      </c>
      <c r="D719" s="146" t="s">
        <v>7</v>
      </c>
      <c r="E719" s="14" t="s">
        <v>234</v>
      </c>
      <c r="F719" s="14" t="s">
        <v>235</v>
      </c>
      <c r="G719" s="67" t="s">
        <v>8</v>
      </c>
      <c r="H719" s="193" t="s">
        <v>734</v>
      </c>
      <c r="I719" s="141" t="s">
        <v>3839</v>
      </c>
      <c r="J719" s="197" t="s">
        <v>4563</v>
      </c>
      <c r="K719" s="70" t="s">
        <v>4119</v>
      </c>
      <c r="L719" s="70" t="s">
        <v>3245</v>
      </c>
      <c r="M719" s="142"/>
      <c r="N719" s="43" t="s">
        <v>2812</v>
      </c>
      <c r="P719" s="14" t="s">
        <v>5526</v>
      </c>
      <c r="Q719" s="142"/>
      <c r="R719" s="145" t="s">
        <v>28</v>
      </c>
      <c r="S719" s="146" t="s">
        <v>29</v>
      </c>
      <c r="T719" s="146" t="s">
        <v>30</v>
      </c>
      <c r="U719" s="173" t="s">
        <v>4184</v>
      </c>
      <c r="V719" s="78" t="s">
        <v>4185</v>
      </c>
      <c r="W719" s="146" t="s">
        <v>31</v>
      </c>
      <c r="X719" s="146"/>
      <c r="Y719" s="218"/>
      <c r="Z719" s="146"/>
      <c r="AA719" s="142"/>
      <c r="AB719" s="192" t="str">
        <f t="shared" si="22"/>
        <v>■</v>
      </c>
      <c r="AC719" s="318" t="str">
        <f t="shared" si="23"/>
        <v>■</v>
      </c>
      <c r="AD719" s="147"/>
      <c r="AE719" s="147"/>
      <c r="AF719" s="147"/>
      <c r="AG719" s="147"/>
      <c r="AH719" s="147"/>
      <c r="AI719" s="147"/>
      <c r="AJ719" s="142"/>
      <c r="AK719" s="142"/>
      <c r="AL719" s="142"/>
      <c r="AM719" s="142"/>
      <c r="AO719" s="142"/>
      <c r="AP719" s="142"/>
      <c r="AQ719" s="142"/>
      <c r="AR719" s="142"/>
      <c r="AS719" s="142"/>
      <c r="AT719" s="205"/>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row>
    <row r="720" spans="1:223" x14ac:dyDescent="0.2">
      <c r="A720" s="40" t="s">
        <v>4697</v>
      </c>
      <c r="B720" s="148" t="s">
        <v>5</v>
      </c>
      <c r="C720" s="146" t="s">
        <v>6</v>
      </c>
      <c r="D720" s="146" t="s">
        <v>7</v>
      </c>
      <c r="E720" s="14" t="s">
        <v>234</v>
      </c>
      <c r="F720" s="14" t="s">
        <v>235</v>
      </c>
      <c r="G720" s="67" t="s">
        <v>8</v>
      </c>
      <c r="H720" s="155" t="s">
        <v>734</v>
      </c>
      <c r="I720" s="155" t="s">
        <v>3840</v>
      </c>
      <c r="J720" s="197" t="s">
        <v>4564</v>
      </c>
      <c r="K720" s="70" t="s">
        <v>4119</v>
      </c>
      <c r="L720" s="70" t="s">
        <v>3245</v>
      </c>
      <c r="M720" s="155"/>
      <c r="N720" s="43" t="s">
        <v>2812</v>
      </c>
      <c r="P720" s="14" t="s">
        <v>5519</v>
      </c>
      <c r="Q720" s="155"/>
      <c r="R720" s="145" t="s">
        <v>3841</v>
      </c>
      <c r="S720" s="146" t="s">
        <v>3842</v>
      </c>
      <c r="T720" s="146" t="s">
        <v>3843</v>
      </c>
      <c r="U720" s="173" t="s">
        <v>4187</v>
      </c>
      <c r="V720" s="78" t="s">
        <v>4186</v>
      </c>
      <c r="W720" s="146" t="s">
        <v>3844</v>
      </c>
      <c r="X720" s="146"/>
      <c r="Y720" s="218"/>
      <c r="Z720" s="146"/>
      <c r="AA720" s="194" t="s">
        <v>3845</v>
      </c>
      <c r="AB720" s="192" t="str">
        <f t="shared" si="22"/>
        <v>■</v>
      </c>
      <c r="AC720" s="318" t="str">
        <f t="shared" si="23"/>
        <v>■</v>
      </c>
      <c r="AD720" s="179"/>
      <c r="AE720" s="179"/>
      <c r="AF720" s="179"/>
      <c r="AG720" s="179"/>
      <c r="AH720" s="179"/>
      <c r="AI720" s="179"/>
      <c r="AJ720" s="155"/>
      <c r="AK720" s="155"/>
      <c r="AL720" s="155"/>
      <c r="AM720" s="155"/>
      <c r="AO720" s="196" t="s">
        <v>3846</v>
      </c>
      <c r="AP720" s="155"/>
      <c r="AQ720" s="155"/>
      <c r="AR720" s="155"/>
      <c r="AS720" s="148"/>
      <c r="AT720" s="214"/>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row>
    <row r="721" spans="1:223" s="232" customFormat="1" hidden="1" outlineLevel="1" x14ac:dyDescent="0.2">
      <c r="A721" s="295" t="s">
        <v>5360</v>
      </c>
      <c r="B721" s="283" t="s">
        <v>5</v>
      </c>
      <c r="C721" s="284" t="s">
        <v>6</v>
      </c>
      <c r="D721" s="284" t="s">
        <v>7</v>
      </c>
      <c r="E721" s="232" t="s">
        <v>234</v>
      </c>
      <c r="F721" s="232" t="s">
        <v>235</v>
      </c>
      <c r="G721" s="233" t="s">
        <v>8</v>
      </c>
      <c r="H721" s="285" t="s">
        <v>734</v>
      </c>
      <c r="I721" s="286" t="s">
        <v>3847</v>
      </c>
      <c r="J721" s="287" t="s">
        <v>4565</v>
      </c>
      <c r="K721" s="235" t="s">
        <v>4119</v>
      </c>
      <c r="L721" s="235" t="s">
        <v>3245</v>
      </c>
      <c r="M721" s="287"/>
      <c r="N721" s="236" t="s">
        <v>2812</v>
      </c>
      <c r="O721" s="237"/>
      <c r="P721" s="288" t="s">
        <v>5519</v>
      </c>
      <c r="Q721" s="283"/>
      <c r="R721" s="289" t="s">
        <v>3848</v>
      </c>
      <c r="S721" s="284" t="s">
        <v>3849</v>
      </c>
      <c r="T721" s="284" t="s">
        <v>3850</v>
      </c>
      <c r="U721" s="290" t="s">
        <v>4189</v>
      </c>
      <c r="V721" s="237" t="s">
        <v>4191</v>
      </c>
      <c r="W721" s="284" t="s">
        <v>3851</v>
      </c>
      <c r="X721" s="284"/>
      <c r="Y721" s="257"/>
      <c r="Z721" s="284"/>
      <c r="AA721" s="283"/>
      <c r="AB721" s="240"/>
      <c r="AC721" s="318" t="str">
        <f t="shared" si="23"/>
        <v>■</v>
      </c>
      <c r="AD721" s="283"/>
      <c r="AE721" s="283"/>
      <c r="AF721" s="283"/>
      <c r="AG721" s="283"/>
      <c r="AH721" s="291"/>
      <c r="AI721" s="292"/>
      <c r="AJ721" s="293"/>
      <c r="AK721" s="283"/>
      <c r="AL721" s="293"/>
      <c r="AM721" s="293"/>
      <c r="AN721" s="237"/>
      <c r="AO721" s="283"/>
      <c r="AP721" s="283"/>
      <c r="AQ721" s="283"/>
      <c r="AR721" s="288"/>
      <c r="AS721" s="288"/>
      <c r="AT721" s="294"/>
      <c r="AU721" s="237"/>
      <c r="AV721" s="237"/>
      <c r="AW721" s="237"/>
      <c r="AX721" s="237"/>
      <c r="AY721" s="237"/>
      <c r="AZ721" s="237"/>
      <c r="BA721" s="237"/>
      <c r="BB721" s="237"/>
    </row>
    <row r="722" spans="1:223" collapsed="1" x14ac:dyDescent="0.2">
      <c r="A722" s="40" t="s">
        <v>4697</v>
      </c>
      <c r="B722" s="148" t="s">
        <v>5</v>
      </c>
      <c r="C722" s="146" t="s">
        <v>6</v>
      </c>
      <c r="D722" s="146" t="s">
        <v>7</v>
      </c>
      <c r="E722" s="14" t="s">
        <v>234</v>
      </c>
      <c r="F722" s="14" t="s">
        <v>235</v>
      </c>
      <c r="G722" s="67" t="s">
        <v>8</v>
      </c>
      <c r="H722" s="193" t="s">
        <v>734</v>
      </c>
      <c r="I722" s="141" t="s">
        <v>3852</v>
      </c>
      <c r="J722" s="197" t="s">
        <v>4566</v>
      </c>
      <c r="K722" s="70" t="s">
        <v>4119</v>
      </c>
      <c r="L722" s="70" t="s">
        <v>3245</v>
      </c>
      <c r="M722" s="142"/>
      <c r="N722" s="43" t="s">
        <v>2812</v>
      </c>
      <c r="P722" s="14" t="s">
        <v>5522</v>
      </c>
      <c r="Q722" s="142"/>
      <c r="R722" s="145" t="s">
        <v>3848</v>
      </c>
      <c r="S722" s="146" t="s">
        <v>3849</v>
      </c>
      <c r="T722" s="146" t="s">
        <v>3850</v>
      </c>
      <c r="U722" s="173" t="s">
        <v>4188</v>
      </c>
      <c r="V722" s="78" t="s">
        <v>4190</v>
      </c>
      <c r="W722" s="146" t="s">
        <v>3851</v>
      </c>
      <c r="X722" s="146"/>
      <c r="Y722" s="218"/>
      <c r="Z722" s="146"/>
      <c r="AA722" s="142"/>
      <c r="AB722" s="192" t="str">
        <f t="shared" si="22"/>
        <v>■</v>
      </c>
      <c r="AC722" s="318" t="str">
        <f t="shared" si="23"/>
        <v>■</v>
      </c>
      <c r="AD722" s="147"/>
      <c r="AE722" s="147"/>
      <c r="AF722" s="147"/>
      <c r="AG722" s="147"/>
      <c r="AH722" s="147"/>
      <c r="AI722" s="147"/>
      <c r="AJ722" s="142"/>
      <c r="AK722" s="142"/>
      <c r="AL722" s="142"/>
      <c r="AM722" s="142"/>
      <c r="AO722" s="142"/>
      <c r="AP722" s="142"/>
      <c r="AQ722" s="142"/>
      <c r="AR722" s="142"/>
      <c r="AS722" s="142"/>
      <c r="AT722" s="205"/>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row>
    <row r="723" spans="1:223" x14ac:dyDescent="0.2">
      <c r="A723" s="40" t="s">
        <v>4697</v>
      </c>
      <c r="B723" s="138" t="s">
        <v>1050</v>
      </c>
      <c r="C723" s="146" t="s">
        <v>6</v>
      </c>
      <c r="D723" s="146" t="s">
        <v>7</v>
      </c>
      <c r="E723" s="14" t="s">
        <v>234</v>
      </c>
      <c r="F723" s="14" t="s">
        <v>235</v>
      </c>
      <c r="G723" s="67" t="s">
        <v>8</v>
      </c>
      <c r="H723" s="142" t="s">
        <v>734</v>
      </c>
      <c r="I723" s="141" t="s">
        <v>3853</v>
      </c>
      <c r="J723" s="197" t="s">
        <v>4567</v>
      </c>
      <c r="K723" s="70" t="s">
        <v>4119</v>
      </c>
      <c r="L723" s="70" t="s">
        <v>3245</v>
      </c>
      <c r="M723" s="142"/>
      <c r="N723" s="43" t="s">
        <v>2812</v>
      </c>
      <c r="P723" s="14" t="s">
        <v>5522</v>
      </c>
      <c r="Q723" s="142"/>
      <c r="R723" s="145" t="s">
        <v>3854</v>
      </c>
      <c r="S723" s="146" t="s">
        <v>435</v>
      </c>
      <c r="T723" s="146" t="s">
        <v>3855</v>
      </c>
      <c r="U723" s="163" t="s">
        <v>4193</v>
      </c>
      <c r="V723" s="78" t="s">
        <v>4192</v>
      </c>
      <c r="W723" s="146" t="s">
        <v>3856</v>
      </c>
      <c r="X723" s="146"/>
      <c r="Y723" s="218"/>
      <c r="Z723" s="146"/>
      <c r="AA723" s="142"/>
      <c r="AB723" s="192" t="str">
        <f t="shared" si="22"/>
        <v>■</v>
      </c>
      <c r="AC723" s="318" t="str">
        <f t="shared" si="23"/>
        <v>■</v>
      </c>
      <c r="AD723" s="147"/>
      <c r="AE723" s="147"/>
      <c r="AF723" s="147"/>
      <c r="AG723" s="147"/>
      <c r="AH723" s="147"/>
      <c r="AI723" s="147"/>
      <c r="AJ723" s="142"/>
      <c r="AK723" s="142"/>
      <c r="AL723" s="142"/>
      <c r="AM723" s="142"/>
      <c r="AO723" s="142"/>
      <c r="AP723" s="142"/>
      <c r="AQ723" s="142"/>
      <c r="AR723" s="142"/>
      <c r="AS723" s="142"/>
      <c r="AT723" s="204"/>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row>
    <row r="724" spans="1:223" x14ac:dyDescent="0.2">
      <c r="A724" s="40" t="s">
        <v>4697</v>
      </c>
      <c r="B724" s="148" t="s">
        <v>5</v>
      </c>
      <c r="C724" s="146" t="s">
        <v>6</v>
      </c>
      <c r="D724" s="146" t="s">
        <v>7</v>
      </c>
      <c r="E724" s="14" t="s">
        <v>234</v>
      </c>
      <c r="F724" s="14" t="s">
        <v>235</v>
      </c>
      <c r="G724" s="67" t="s">
        <v>8</v>
      </c>
      <c r="H724" s="142" t="s">
        <v>734</v>
      </c>
      <c r="I724" s="141" t="s">
        <v>3857</v>
      </c>
      <c r="J724" s="197" t="s">
        <v>4568</v>
      </c>
      <c r="K724" s="70" t="s">
        <v>4119</v>
      </c>
      <c r="L724" s="70" t="s">
        <v>3245</v>
      </c>
      <c r="M724" s="142"/>
      <c r="N724" s="43" t="s">
        <v>2812</v>
      </c>
      <c r="P724" s="14" t="s">
        <v>5519</v>
      </c>
      <c r="Q724" s="142"/>
      <c r="R724" s="145" t="s">
        <v>3858</v>
      </c>
      <c r="S724" s="140" t="s">
        <v>3859</v>
      </c>
      <c r="T724" s="140" t="s">
        <v>3860</v>
      </c>
      <c r="U724" s="161" t="s">
        <v>4195</v>
      </c>
      <c r="V724" s="78" t="s">
        <v>4197</v>
      </c>
      <c r="W724" s="140" t="s">
        <v>3861</v>
      </c>
      <c r="X724" s="140"/>
      <c r="Y724" s="218"/>
      <c r="Z724" s="140"/>
      <c r="AA724" s="142" t="s">
        <v>3862</v>
      </c>
      <c r="AB724" s="192" t="str">
        <f t="shared" si="22"/>
        <v>■</v>
      </c>
      <c r="AC724" s="318" t="str">
        <f t="shared" si="23"/>
        <v>■</v>
      </c>
      <c r="AD724" s="147"/>
      <c r="AE724" s="147"/>
      <c r="AF724" s="147"/>
      <c r="AG724" s="147"/>
      <c r="AH724" s="147"/>
      <c r="AI724" s="147"/>
      <c r="AJ724" s="142"/>
      <c r="AK724" s="142"/>
      <c r="AL724" s="142"/>
      <c r="AM724" s="142"/>
      <c r="AO724" s="142"/>
      <c r="AP724" s="142"/>
      <c r="AQ724" s="142"/>
      <c r="AR724" s="142"/>
      <c r="AS724" s="142"/>
      <c r="AT724" s="205"/>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row>
    <row r="725" spans="1:223" x14ac:dyDescent="0.2">
      <c r="A725" s="40" t="s">
        <v>4697</v>
      </c>
      <c r="B725" s="148" t="s">
        <v>5</v>
      </c>
      <c r="C725" s="146" t="s">
        <v>6</v>
      </c>
      <c r="D725" s="146" t="s">
        <v>7</v>
      </c>
      <c r="E725" s="14" t="s">
        <v>234</v>
      </c>
      <c r="F725" s="14" t="s">
        <v>235</v>
      </c>
      <c r="G725" s="67" t="s">
        <v>8</v>
      </c>
      <c r="H725" s="142" t="s">
        <v>734</v>
      </c>
      <c r="I725" s="141" t="s">
        <v>3863</v>
      </c>
      <c r="J725" s="197" t="s">
        <v>4569</v>
      </c>
      <c r="K725" s="70" t="s">
        <v>4119</v>
      </c>
      <c r="L725" s="70" t="s">
        <v>3245</v>
      </c>
      <c r="M725" s="142"/>
      <c r="N725" s="43" t="s">
        <v>2812</v>
      </c>
      <c r="P725" s="14" t="s">
        <v>5526</v>
      </c>
      <c r="Q725" s="142"/>
      <c r="R725" s="145" t="s">
        <v>3858</v>
      </c>
      <c r="S725" s="140" t="s">
        <v>3859</v>
      </c>
      <c r="T725" s="140" t="s">
        <v>3860</v>
      </c>
      <c r="U725" s="161" t="s">
        <v>4194</v>
      </c>
      <c r="V725" s="78" t="s">
        <v>4196</v>
      </c>
      <c r="W725" s="140" t="s">
        <v>3861</v>
      </c>
      <c r="X725" s="140"/>
      <c r="Y725" s="218"/>
      <c r="Z725" s="140"/>
      <c r="AA725" s="142" t="s">
        <v>3862</v>
      </c>
      <c r="AB725" s="192" t="str">
        <f t="shared" si="22"/>
        <v>■</v>
      </c>
      <c r="AC725" s="318" t="str">
        <f t="shared" si="23"/>
        <v>■</v>
      </c>
      <c r="AD725" s="147"/>
      <c r="AE725" s="147"/>
      <c r="AF725" s="147"/>
      <c r="AG725" s="147"/>
      <c r="AH725" s="147"/>
      <c r="AI725" s="147"/>
      <c r="AJ725" s="142"/>
      <c r="AK725" s="142"/>
      <c r="AL725" s="142"/>
      <c r="AM725" s="142"/>
      <c r="AO725" s="142"/>
      <c r="AP725" s="142"/>
      <c r="AQ725" s="142"/>
      <c r="AR725" s="142"/>
      <c r="AS725" s="142"/>
      <c r="AT725" s="205"/>
      <c r="BC725" s="14"/>
      <c r="BD725" s="14"/>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c r="DC725" s="14"/>
      <c r="DD725" s="14"/>
      <c r="DE725" s="14"/>
      <c r="DF725" s="14"/>
      <c r="DG725" s="14"/>
      <c r="DH725" s="14"/>
      <c r="DI725" s="14"/>
      <c r="DJ725" s="14"/>
      <c r="DK725" s="14"/>
      <c r="DL725" s="14"/>
      <c r="DM725" s="14"/>
      <c r="DN725" s="14"/>
      <c r="DO725" s="14"/>
      <c r="DP725" s="14"/>
      <c r="DQ725" s="14"/>
      <c r="DR725" s="14"/>
      <c r="DS725" s="14"/>
      <c r="DT725" s="14"/>
      <c r="DU725" s="14"/>
      <c r="DV725" s="14"/>
      <c r="DW725" s="14"/>
      <c r="DX725" s="14"/>
      <c r="DY725" s="14"/>
      <c r="DZ725" s="14"/>
      <c r="EA725" s="14"/>
      <c r="EB725" s="14"/>
      <c r="EC725" s="14"/>
      <c r="ED725" s="14"/>
      <c r="EE725" s="14"/>
      <c r="EF725" s="14"/>
      <c r="EG725" s="14"/>
      <c r="EH725" s="14"/>
      <c r="EI725" s="14"/>
      <c r="EJ725" s="14"/>
      <c r="EK725" s="14"/>
      <c r="EL725" s="14"/>
      <c r="EM725" s="14"/>
      <c r="EN725" s="14"/>
      <c r="EO725" s="14"/>
      <c r="EP725" s="14"/>
      <c r="EQ725" s="14"/>
      <c r="ER725" s="14"/>
      <c r="ES725" s="14"/>
      <c r="ET725" s="14"/>
      <c r="EU725" s="14"/>
      <c r="EV725" s="14"/>
      <c r="EW725" s="14"/>
      <c r="EX725" s="14"/>
      <c r="EY725" s="14"/>
      <c r="EZ725" s="14"/>
      <c r="FA725" s="14"/>
      <c r="FB725" s="14"/>
      <c r="FC725" s="14"/>
      <c r="FD725" s="14"/>
      <c r="FE725" s="14"/>
      <c r="FF725" s="14"/>
      <c r="FG725" s="14"/>
      <c r="FH725" s="14"/>
      <c r="FI725" s="14"/>
      <c r="FJ725" s="14"/>
      <c r="FK725" s="14"/>
      <c r="FL725" s="14"/>
      <c r="FM725" s="14"/>
      <c r="FN725" s="14"/>
      <c r="FO725" s="14"/>
      <c r="FP725" s="14"/>
      <c r="FQ725" s="14"/>
      <c r="FR725" s="14"/>
      <c r="FS725" s="14"/>
      <c r="FT725" s="14"/>
      <c r="FU725" s="14"/>
      <c r="FV725" s="14"/>
      <c r="FW725" s="14"/>
      <c r="FX725" s="14"/>
      <c r="FY725" s="14"/>
      <c r="FZ725" s="14"/>
      <c r="GA725" s="14"/>
      <c r="GB725" s="14"/>
      <c r="GC725" s="14"/>
      <c r="GD725" s="14"/>
      <c r="GE725" s="14"/>
      <c r="GF725" s="14"/>
      <c r="GG725" s="14"/>
      <c r="GH725" s="14"/>
      <c r="GI725" s="14"/>
      <c r="GJ725" s="14"/>
      <c r="GK725" s="14"/>
      <c r="GL725" s="14"/>
      <c r="GM725" s="14"/>
      <c r="GN725" s="14"/>
      <c r="GO725" s="14"/>
      <c r="GP725" s="14"/>
      <c r="GQ725" s="14"/>
      <c r="GR725" s="14"/>
      <c r="GS725" s="14"/>
      <c r="GT725" s="14"/>
      <c r="GU725" s="14"/>
      <c r="GV725" s="14"/>
      <c r="GW725" s="14"/>
      <c r="GX725" s="14"/>
      <c r="GY725" s="14"/>
      <c r="GZ725" s="14"/>
      <c r="HA725" s="14"/>
      <c r="HB725" s="14"/>
      <c r="HC725" s="14"/>
      <c r="HD725" s="14"/>
      <c r="HE725" s="14"/>
      <c r="HF725" s="14"/>
      <c r="HG725" s="14"/>
      <c r="HH725" s="14"/>
      <c r="HI725" s="14"/>
      <c r="HJ725" s="14"/>
      <c r="HK725" s="14"/>
      <c r="HL725" s="14"/>
      <c r="HM725" s="14"/>
      <c r="HN725" s="14"/>
      <c r="HO725" s="14"/>
    </row>
    <row r="726" spans="1:223" x14ac:dyDescent="0.2">
      <c r="A726" s="40" t="s">
        <v>4697</v>
      </c>
      <c r="B726" s="148" t="s">
        <v>5</v>
      </c>
      <c r="C726" s="146" t="s">
        <v>6</v>
      </c>
      <c r="D726" s="146" t="s">
        <v>7</v>
      </c>
      <c r="E726" s="14" t="s">
        <v>234</v>
      </c>
      <c r="F726" s="14" t="s">
        <v>235</v>
      </c>
      <c r="G726" s="67" t="s">
        <v>8</v>
      </c>
      <c r="H726" s="142" t="s">
        <v>734</v>
      </c>
      <c r="I726" s="141" t="s">
        <v>3864</v>
      </c>
      <c r="J726" s="197" t="s">
        <v>4570</v>
      </c>
      <c r="K726" s="70" t="s">
        <v>4119</v>
      </c>
      <c r="L726" s="70" t="s">
        <v>3245</v>
      </c>
      <c r="M726" s="142"/>
      <c r="N726" s="43" t="s">
        <v>2812</v>
      </c>
      <c r="P726" s="14" t="s">
        <v>5519</v>
      </c>
      <c r="Q726" s="142"/>
      <c r="R726" s="145" t="s">
        <v>521</v>
      </c>
      <c r="S726" s="146" t="s">
        <v>522</v>
      </c>
      <c r="T726" s="146" t="s">
        <v>523</v>
      </c>
      <c r="U726" s="251" t="s">
        <v>4199</v>
      </c>
      <c r="V726" s="78" t="s">
        <v>4198</v>
      </c>
      <c r="W726" s="146" t="s">
        <v>524</v>
      </c>
      <c r="X726" s="146"/>
      <c r="Y726" s="218"/>
      <c r="Z726" s="146"/>
      <c r="AA726" s="147"/>
      <c r="AB726" s="192" t="str">
        <f t="shared" si="22"/>
        <v>■</v>
      </c>
      <c r="AC726" s="318" t="str">
        <f t="shared" si="23"/>
        <v>■</v>
      </c>
      <c r="AD726" s="147"/>
      <c r="AE726" s="144"/>
      <c r="AF726" s="147"/>
      <c r="AG726" s="147"/>
      <c r="AH726" s="147"/>
      <c r="AI726" s="147"/>
      <c r="AJ726" s="142"/>
      <c r="AK726" s="142"/>
      <c r="AL726" s="142"/>
      <c r="AM726" s="142"/>
      <c r="AO726" s="142"/>
      <c r="AP726" s="142"/>
      <c r="AQ726" s="142"/>
      <c r="AR726" s="142"/>
      <c r="AS726" s="142"/>
      <c r="AT726" s="205"/>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row>
    <row r="727" spans="1:223" x14ac:dyDescent="0.2">
      <c r="A727" s="40" t="s">
        <v>4697</v>
      </c>
      <c r="B727" s="148" t="s">
        <v>5</v>
      </c>
      <c r="C727" s="212" t="s">
        <v>1051</v>
      </c>
      <c r="D727" s="146" t="s">
        <v>7</v>
      </c>
      <c r="E727" s="14" t="s">
        <v>234</v>
      </c>
      <c r="F727" s="14" t="s">
        <v>235</v>
      </c>
      <c r="G727" s="67" t="s">
        <v>8</v>
      </c>
      <c r="H727" s="142" t="s">
        <v>734</v>
      </c>
      <c r="I727" s="141" t="s">
        <v>5708</v>
      </c>
      <c r="J727" s="197" t="s">
        <v>4571</v>
      </c>
      <c r="K727" s="70" t="s">
        <v>4119</v>
      </c>
      <c r="L727" s="70" t="s">
        <v>3245</v>
      </c>
      <c r="M727" s="142"/>
      <c r="N727" s="43" t="s">
        <v>2812</v>
      </c>
      <c r="P727" s="14" t="s">
        <v>5707</v>
      </c>
      <c r="Q727" s="142"/>
      <c r="R727" s="145" t="s">
        <v>521</v>
      </c>
      <c r="S727" s="146" t="s">
        <v>522</v>
      </c>
      <c r="T727" s="146" t="s">
        <v>523</v>
      </c>
      <c r="U727" s="173" t="s">
        <v>796</v>
      </c>
      <c r="V727" s="78" t="s">
        <v>4198</v>
      </c>
      <c r="W727" s="146" t="s">
        <v>524</v>
      </c>
      <c r="X727" s="146"/>
      <c r="Y727" s="218"/>
      <c r="Z727" s="146"/>
      <c r="AA727" s="147"/>
      <c r="AB727" s="192" t="str">
        <f t="shared" si="22"/>
        <v>■</v>
      </c>
      <c r="AC727" s="318" t="str">
        <f t="shared" si="23"/>
        <v>■</v>
      </c>
      <c r="AD727" s="147"/>
      <c r="AE727" s="147"/>
      <c r="AF727" s="147"/>
      <c r="AG727" s="147"/>
      <c r="AH727" s="147"/>
      <c r="AI727" s="147"/>
      <c r="AJ727" s="142"/>
      <c r="AK727" s="142"/>
      <c r="AL727" s="142"/>
      <c r="AM727" s="142"/>
      <c r="AO727" s="142"/>
      <c r="AP727" s="142"/>
      <c r="AQ727" s="142"/>
      <c r="AR727" s="142"/>
      <c r="AS727" s="142"/>
      <c r="AT727" s="205"/>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row>
    <row r="728" spans="1:223" x14ac:dyDescent="0.2">
      <c r="A728" s="40" t="s">
        <v>4697</v>
      </c>
      <c r="B728" s="148" t="s">
        <v>5</v>
      </c>
      <c r="C728" s="146" t="s">
        <v>6</v>
      </c>
      <c r="D728" s="146" t="s">
        <v>7</v>
      </c>
      <c r="E728" s="14" t="s">
        <v>234</v>
      </c>
      <c r="F728" s="14" t="s">
        <v>235</v>
      </c>
      <c r="G728" s="67" t="s">
        <v>8</v>
      </c>
      <c r="H728" s="152" t="s">
        <v>734</v>
      </c>
      <c r="I728" s="195" t="s">
        <v>3865</v>
      </c>
      <c r="J728" s="197" t="s">
        <v>4572</v>
      </c>
      <c r="K728" s="70" t="s">
        <v>4119</v>
      </c>
      <c r="L728" s="70" t="s">
        <v>3245</v>
      </c>
      <c r="M728" s="193"/>
      <c r="N728" s="43" t="s">
        <v>2812</v>
      </c>
      <c r="P728" s="196" t="s">
        <v>5522</v>
      </c>
      <c r="Q728" s="155"/>
      <c r="R728" s="145" t="s">
        <v>1216</v>
      </c>
      <c r="S728" s="146" t="s">
        <v>3866</v>
      </c>
      <c r="T728" s="146" t="s">
        <v>3867</v>
      </c>
      <c r="U728" s="163" t="s">
        <v>4200</v>
      </c>
      <c r="V728" s="78"/>
      <c r="W728" s="146" t="s">
        <v>408</v>
      </c>
      <c r="X728" s="146"/>
      <c r="Y728" s="218"/>
      <c r="Z728" s="146"/>
      <c r="AA728" s="196" t="s">
        <v>3868</v>
      </c>
      <c r="AB728" s="192" t="str">
        <f t="shared" si="22"/>
        <v>■</v>
      </c>
      <c r="AC728" s="318" t="str">
        <f t="shared" si="23"/>
        <v>■</v>
      </c>
      <c r="AD728" s="155"/>
      <c r="AE728" s="155"/>
      <c r="AF728" s="155"/>
      <c r="AG728" s="155"/>
      <c r="AH728" s="198"/>
      <c r="AI728" s="199"/>
      <c r="AJ728" s="200"/>
      <c r="AK728" s="155"/>
      <c r="AL728" s="200"/>
      <c r="AM728" s="200"/>
      <c r="AO728" s="155"/>
      <c r="AP728" s="155"/>
      <c r="AQ728" s="155"/>
      <c r="AR728" s="196"/>
      <c r="AS728" s="148"/>
      <c r="AT728" s="201"/>
      <c r="BC728" s="14"/>
      <c r="BD728" s="14"/>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c r="DC728" s="14"/>
      <c r="DD728" s="14"/>
      <c r="DE728" s="14"/>
      <c r="DF728" s="14"/>
      <c r="DG728" s="14"/>
      <c r="DH728" s="14"/>
      <c r="DI728" s="14"/>
      <c r="DJ728" s="14"/>
      <c r="DK728" s="14"/>
      <c r="DL728" s="14"/>
      <c r="DM728" s="14"/>
      <c r="DN728" s="14"/>
      <c r="DO728" s="14"/>
      <c r="DP728" s="14"/>
      <c r="DQ728" s="14"/>
      <c r="DR728" s="14"/>
      <c r="DS728" s="14"/>
      <c r="DT728" s="14"/>
      <c r="DU728" s="14"/>
      <c r="DV728" s="14"/>
      <c r="DW728" s="14"/>
      <c r="DX728" s="14"/>
      <c r="DY728" s="14"/>
      <c r="DZ728" s="14"/>
      <c r="EA728" s="14"/>
      <c r="EB728" s="14"/>
      <c r="EC728" s="14"/>
      <c r="ED728" s="14"/>
      <c r="EE728" s="14"/>
      <c r="EF728" s="14"/>
      <c r="EG728" s="14"/>
      <c r="EH728" s="14"/>
      <c r="EI728" s="14"/>
      <c r="EJ728" s="14"/>
      <c r="EK728" s="14"/>
      <c r="EL728" s="14"/>
      <c r="EM728" s="14"/>
      <c r="EN728" s="14"/>
      <c r="EO728" s="14"/>
      <c r="EP728" s="14"/>
      <c r="EQ728" s="14"/>
      <c r="ER728" s="14"/>
      <c r="ES728" s="14"/>
      <c r="ET728" s="14"/>
      <c r="EU728" s="14"/>
      <c r="EV728" s="14"/>
      <c r="EW728" s="14"/>
      <c r="EX728" s="14"/>
      <c r="EY728" s="14"/>
      <c r="EZ728" s="14"/>
      <c r="FA728" s="14"/>
      <c r="FB728" s="14"/>
      <c r="FC728" s="14"/>
      <c r="FD728" s="14"/>
      <c r="FE728" s="14"/>
      <c r="FF728" s="14"/>
      <c r="FG728" s="14"/>
      <c r="FH728" s="14"/>
      <c r="FI728" s="14"/>
      <c r="FJ728" s="14"/>
      <c r="FK728" s="14"/>
      <c r="FL728" s="14"/>
      <c r="FM728" s="14"/>
      <c r="FN728" s="14"/>
      <c r="FO728" s="14"/>
      <c r="FP728" s="14"/>
      <c r="FQ728" s="14"/>
      <c r="FR728" s="14"/>
      <c r="FS728" s="14"/>
      <c r="FT728" s="14"/>
      <c r="FU728" s="14"/>
      <c r="FV728" s="14"/>
      <c r="FW728" s="14"/>
      <c r="FX728" s="14"/>
      <c r="FY728" s="14"/>
      <c r="FZ728" s="14"/>
      <c r="GA728" s="14"/>
      <c r="GB728" s="14"/>
      <c r="GC728" s="14"/>
      <c r="GD728" s="14"/>
      <c r="GE728" s="14"/>
      <c r="GF728" s="14"/>
      <c r="GG728" s="14"/>
      <c r="GH728" s="14"/>
      <c r="GI728" s="14"/>
      <c r="GJ728" s="14"/>
      <c r="GK728" s="14"/>
      <c r="GL728" s="14"/>
      <c r="GM728" s="14"/>
      <c r="GN728" s="14"/>
      <c r="GO728" s="14"/>
      <c r="GP728" s="14"/>
      <c r="GQ728" s="14"/>
      <c r="GR728" s="14"/>
      <c r="GS728" s="14"/>
      <c r="GT728" s="14"/>
      <c r="GU728" s="14"/>
      <c r="GV728" s="14"/>
      <c r="GW728" s="14"/>
      <c r="GX728" s="14"/>
      <c r="GY728" s="14"/>
      <c r="GZ728" s="14"/>
      <c r="HA728" s="14"/>
      <c r="HB728" s="14"/>
      <c r="HC728" s="14"/>
      <c r="HD728" s="14"/>
      <c r="HE728" s="14"/>
      <c r="HF728" s="14"/>
      <c r="HG728" s="14"/>
      <c r="HH728" s="14"/>
      <c r="HI728" s="14"/>
      <c r="HJ728" s="14"/>
      <c r="HK728" s="14"/>
      <c r="HL728" s="14"/>
      <c r="HM728" s="14"/>
      <c r="HN728" s="14"/>
      <c r="HO728" s="14"/>
    </row>
    <row r="729" spans="1:223" x14ac:dyDescent="0.2">
      <c r="A729" s="40" t="s">
        <v>4697</v>
      </c>
      <c r="B729" s="138" t="s">
        <v>1050</v>
      </c>
      <c r="C729" s="140" t="s">
        <v>1051</v>
      </c>
      <c r="D729" s="140" t="s">
        <v>7</v>
      </c>
      <c r="E729" s="14" t="s">
        <v>234</v>
      </c>
      <c r="F729" s="14" t="s">
        <v>235</v>
      </c>
      <c r="G729" s="67" t="s">
        <v>8</v>
      </c>
      <c r="H729" s="142" t="s">
        <v>734</v>
      </c>
      <c r="I729" s="216" t="s">
        <v>3869</v>
      </c>
      <c r="J729" s="197" t="s">
        <v>4573</v>
      </c>
      <c r="K729" s="70" t="s">
        <v>4119</v>
      </c>
      <c r="L729" s="70" t="s">
        <v>3245</v>
      </c>
      <c r="M729" s="142"/>
      <c r="N729" s="43" t="s">
        <v>2812</v>
      </c>
      <c r="P729" s="14" t="s">
        <v>5519</v>
      </c>
      <c r="Q729" s="142"/>
      <c r="R729" s="145" t="s">
        <v>1216</v>
      </c>
      <c r="S729" s="146" t="s">
        <v>3866</v>
      </c>
      <c r="T729" s="146" t="s">
        <v>3867</v>
      </c>
      <c r="U729" s="163" t="s">
        <v>870</v>
      </c>
      <c r="V729" s="78"/>
      <c r="W729" s="146" t="s">
        <v>408</v>
      </c>
      <c r="X729" s="146"/>
      <c r="Y729" s="218"/>
      <c r="Z729" s="146"/>
      <c r="AA729" s="142" t="s">
        <v>3870</v>
      </c>
      <c r="AB729" s="192" t="str">
        <f t="shared" si="22"/>
        <v>■</v>
      </c>
      <c r="AC729" s="318" t="str">
        <f t="shared" si="23"/>
        <v>■</v>
      </c>
      <c r="AD729" s="147"/>
      <c r="AE729" s="147"/>
      <c r="AF729" s="147"/>
      <c r="AG729" s="147"/>
      <c r="AH729" s="147"/>
      <c r="AI729" s="147"/>
      <c r="AJ729" s="142"/>
      <c r="AK729" s="142"/>
      <c r="AL729" s="142"/>
      <c r="AM729" s="142"/>
      <c r="AO729" s="142"/>
      <c r="AP729" s="142"/>
      <c r="AQ729" s="142"/>
      <c r="AR729" s="142"/>
      <c r="AS729" s="142"/>
      <c r="AT729" s="205"/>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row>
    <row r="730" spans="1:223" x14ac:dyDescent="0.2">
      <c r="A730" s="40" t="s">
        <v>4697</v>
      </c>
      <c r="B730" s="148" t="s">
        <v>5</v>
      </c>
      <c r="C730" s="146" t="s">
        <v>6</v>
      </c>
      <c r="D730" s="146" t="s">
        <v>7</v>
      </c>
      <c r="E730" s="14" t="s">
        <v>234</v>
      </c>
      <c r="F730" s="14" t="s">
        <v>235</v>
      </c>
      <c r="G730" s="67" t="s">
        <v>8</v>
      </c>
      <c r="H730" s="193" t="s">
        <v>734</v>
      </c>
      <c r="I730" s="141" t="s">
        <v>3871</v>
      </c>
      <c r="J730" s="197" t="s">
        <v>4574</v>
      </c>
      <c r="K730" s="70" t="s">
        <v>4119</v>
      </c>
      <c r="L730" s="70" t="s">
        <v>3245</v>
      </c>
      <c r="M730" s="142"/>
      <c r="N730" s="43" t="s">
        <v>2812</v>
      </c>
      <c r="P730" s="14" t="s">
        <v>5522</v>
      </c>
      <c r="Q730" s="142"/>
      <c r="R730" s="145" t="s">
        <v>3872</v>
      </c>
      <c r="S730" s="155" t="s">
        <v>3873</v>
      </c>
      <c r="T730" s="155" t="s">
        <v>3874</v>
      </c>
      <c r="U730" s="148" t="s">
        <v>4202</v>
      </c>
      <c r="V730" s="78" t="s">
        <v>4201</v>
      </c>
      <c r="W730" s="155" t="s">
        <v>3875</v>
      </c>
      <c r="X730" s="155"/>
      <c r="Y730" s="218"/>
      <c r="Z730" s="155"/>
      <c r="AA730" s="142"/>
      <c r="AB730" s="192" t="str">
        <f t="shared" si="22"/>
        <v>■</v>
      </c>
      <c r="AC730" s="318" t="str">
        <f t="shared" si="23"/>
        <v>■</v>
      </c>
      <c r="AD730" s="147"/>
      <c r="AE730" s="194"/>
      <c r="AF730" s="147"/>
      <c r="AG730" s="147"/>
      <c r="AH730" s="147"/>
      <c r="AI730" s="147"/>
      <c r="AJ730" s="142"/>
      <c r="AK730" s="142"/>
      <c r="AL730" s="142"/>
      <c r="AM730" s="142"/>
      <c r="AO730" s="142"/>
      <c r="AP730" s="142"/>
      <c r="AQ730" s="142"/>
      <c r="AR730" s="142"/>
      <c r="AS730" s="142"/>
      <c r="AT730" s="205"/>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row>
    <row r="731" spans="1:223" x14ac:dyDescent="0.2">
      <c r="A731" s="40" t="s">
        <v>4697</v>
      </c>
      <c r="B731" s="148" t="s">
        <v>5</v>
      </c>
      <c r="C731" s="146" t="s">
        <v>6</v>
      </c>
      <c r="D731" s="146" t="s">
        <v>7</v>
      </c>
      <c r="E731" s="14" t="s">
        <v>234</v>
      </c>
      <c r="F731" s="14" t="s">
        <v>235</v>
      </c>
      <c r="G731" s="67" t="s">
        <v>8</v>
      </c>
      <c r="H731" s="152" t="s">
        <v>734</v>
      </c>
      <c r="I731" s="141" t="s">
        <v>3876</v>
      </c>
      <c r="J731" s="197" t="s">
        <v>4575</v>
      </c>
      <c r="K731" s="70" t="s">
        <v>4119</v>
      </c>
      <c r="L731" s="70" t="s">
        <v>3245</v>
      </c>
      <c r="M731" s="142"/>
      <c r="N731" s="43" t="s">
        <v>2812</v>
      </c>
      <c r="P731" s="14" t="s">
        <v>5522</v>
      </c>
      <c r="Q731" s="142"/>
      <c r="R731" s="145" t="s">
        <v>47</v>
      </c>
      <c r="S731" s="146" t="s">
        <v>48</v>
      </c>
      <c r="T731" s="146" t="s">
        <v>49</v>
      </c>
      <c r="U731" s="173" t="s">
        <v>4203</v>
      </c>
      <c r="V731" s="78" t="s">
        <v>4204</v>
      </c>
      <c r="W731" s="146" t="s">
        <v>50</v>
      </c>
      <c r="X731" s="146"/>
      <c r="Y731" s="14"/>
      <c r="Z731" s="146"/>
      <c r="AA731" s="142" t="s">
        <v>3877</v>
      </c>
      <c r="AB731" s="192" t="str">
        <f t="shared" si="22"/>
        <v>■</v>
      </c>
      <c r="AC731" s="318" t="str">
        <f t="shared" si="23"/>
        <v>■</v>
      </c>
      <c r="AD731" s="147"/>
      <c r="AE731" s="147"/>
      <c r="AF731" s="147"/>
      <c r="AG731" s="147"/>
      <c r="AH731" s="147"/>
      <c r="AI731" s="147"/>
      <c r="AJ731" s="142"/>
      <c r="AK731" s="142"/>
      <c r="AL731" s="142"/>
      <c r="AM731" s="142"/>
      <c r="AO731" s="142"/>
      <c r="AP731" s="142"/>
      <c r="AQ731" s="142"/>
      <c r="AR731" s="142"/>
      <c r="AS731" s="148"/>
      <c r="AT731" s="205"/>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row>
    <row r="732" spans="1:223" x14ac:dyDescent="0.2">
      <c r="A732" s="40" t="s">
        <v>4697</v>
      </c>
      <c r="B732" s="148" t="s">
        <v>5</v>
      </c>
      <c r="C732" s="146" t="s">
        <v>6</v>
      </c>
      <c r="D732" s="146" t="s">
        <v>7</v>
      </c>
      <c r="E732" s="14" t="s">
        <v>234</v>
      </c>
      <c r="F732" s="14" t="s">
        <v>235</v>
      </c>
      <c r="G732" s="67" t="s">
        <v>8</v>
      </c>
      <c r="H732" s="155" t="s">
        <v>734</v>
      </c>
      <c r="I732" s="155" t="s">
        <v>3878</v>
      </c>
      <c r="J732" s="197" t="s">
        <v>4576</v>
      </c>
      <c r="K732" s="70" t="s">
        <v>4119</v>
      </c>
      <c r="L732" s="70" t="s">
        <v>3245</v>
      </c>
      <c r="M732" s="155"/>
      <c r="N732" s="43" t="s">
        <v>2812</v>
      </c>
      <c r="P732" s="14" t="s">
        <v>5519</v>
      </c>
      <c r="Q732" s="155"/>
      <c r="R732" s="145" t="s">
        <v>3879</v>
      </c>
      <c r="S732" s="146" t="s">
        <v>3880</v>
      </c>
      <c r="T732" s="146" t="s">
        <v>3881</v>
      </c>
      <c r="U732" s="173" t="s">
        <v>4206</v>
      </c>
      <c r="V732" s="78" t="s">
        <v>4205</v>
      </c>
      <c r="W732" s="146" t="s">
        <v>3882</v>
      </c>
      <c r="X732" s="146"/>
      <c r="Y732" s="14"/>
      <c r="Z732" s="146"/>
      <c r="AA732" s="155" t="s">
        <v>3883</v>
      </c>
      <c r="AB732" s="192" t="str">
        <f t="shared" si="22"/>
        <v>■</v>
      </c>
      <c r="AC732" s="318" t="str">
        <f t="shared" si="23"/>
        <v>■</v>
      </c>
      <c r="AD732" s="179"/>
      <c r="AE732" s="179"/>
      <c r="AF732" s="179"/>
      <c r="AG732" s="179"/>
      <c r="AH732" s="179"/>
      <c r="AI732" s="179"/>
      <c r="AJ732" s="155"/>
      <c r="AK732" s="155"/>
      <c r="AL732" s="155"/>
      <c r="AM732" s="155"/>
      <c r="AO732" s="155"/>
      <c r="AP732" s="155"/>
      <c r="AQ732" s="155"/>
      <c r="AR732" s="155"/>
      <c r="AS732" s="148"/>
      <c r="AT732" s="220"/>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row>
    <row r="733" spans="1:223" x14ac:dyDescent="0.2">
      <c r="A733" s="40" t="s">
        <v>4697</v>
      </c>
      <c r="B733" s="148" t="s">
        <v>5</v>
      </c>
      <c r="C733" s="148" t="s">
        <v>1051</v>
      </c>
      <c r="D733" s="146" t="s">
        <v>7</v>
      </c>
      <c r="E733" s="14" t="s">
        <v>234</v>
      </c>
      <c r="F733" s="14" t="s">
        <v>235</v>
      </c>
      <c r="G733" s="67" t="s">
        <v>8</v>
      </c>
      <c r="H733" s="155" t="s">
        <v>734</v>
      </c>
      <c r="I733" s="155" t="s">
        <v>3884</v>
      </c>
      <c r="J733" s="197" t="s">
        <v>4577</v>
      </c>
      <c r="K733" s="70" t="s">
        <v>4119</v>
      </c>
      <c r="L733" s="70" t="s">
        <v>3245</v>
      </c>
      <c r="M733" s="155"/>
      <c r="N733" s="43" t="s">
        <v>2812</v>
      </c>
      <c r="P733" s="14" t="s">
        <v>5707</v>
      </c>
      <c r="Q733" s="155"/>
      <c r="R733" s="145" t="s">
        <v>988</v>
      </c>
      <c r="S733" s="146" t="s">
        <v>154</v>
      </c>
      <c r="T733" s="146" t="s">
        <v>155</v>
      </c>
      <c r="U733" s="173" t="s">
        <v>4207</v>
      </c>
      <c r="V733" s="78" t="s">
        <v>4208</v>
      </c>
      <c r="W733" s="146" t="s">
        <v>156</v>
      </c>
      <c r="X733" s="146"/>
      <c r="Y733" s="14"/>
      <c r="Z733" s="146"/>
      <c r="AA733" s="155"/>
      <c r="AB733" s="192" t="str">
        <f t="shared" si="22"/>
        <v>■</v>
      </c>
      <c r="AC733" s="318" t="str">
        <f t="shared" si="23"/>
        <v>■</v>
      </c>
      <c r="AD733" s="179"/>
      <c r="AE733" s="179"/>
      <c r="AF733" s="179"/>
      <c r="AG733" s="179"/>
      <c r="AH733" s="179"/>
      <c r="AI733" s="179"/>
      <c r="AJ733" s="155"/>
      <c r="AK733" s="155"/>
      <c r="AL733" s="155"/>
      <c r="AM733" s="155"/>
      <c r="AO733" s="155"/>
      <c r="AP733" s="155"/>
      <c r="AQ733" s="155"/>
      <c r="AR733" s="155"/>
      <c r="AS733" s="148"/>
      <c r="AT733" s="220"/>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row>
    <row r="734" spans="1:223" x14ac:dyDescent="0.2">
      <c r="A734" s="40" t="s">
        <v>4697</v>
      </c>
      <c r="B734" s="148" t="s">
        <v>5</v>
      </c>
      <c r="C734" s="146" t="s">
        <v>6</v>
      </c>
      <c r="D734" s="146" t="s">
        <v>7</v>
      </c>
      <c r="E734" s="14" t="s">
        <v>234</v>
      </c>
      <c r="F734" s="14" t="s">
        <v>235</v>
      </c>
      <c r="G734" s="67" t="s">
        <v>8</v>
      </c>
      <c r="H734" s="193" t="s">
        <v>734</v>
      </c>
      <c r="I734" s="141" t="s">
        <v>3885</v>
      </c>
      <c r="J734" s="197" t="s">
        <v>4578</v>
      </c>
      <c r="K734" s="70" t="s">
        <v>4119</v>
      </c>
      <c r="L734" s="70" t="s">
        <v>3245</v>
      </c>
      <c r="M734" s="142"/>
      <c r="N734" s="43" t="s">
        <v>2812</v>
      </c>
      <c r="P734" s="14" t="s">
        <v>5522</v>
      </c>
      <c r="Q734" s="142"/>
      <c r="R734" s="145" t="s">
        <v>177</v>
      </c>
      <c r="S734" s="146" t="s">
        <v>995</v>
      </c>
      <c r="T734" s="146" t="s">
        <v>179</v>
      </c>
      <c r="U734" s="173" t="s">
        <v>4210</v>
      </c>
      <c r="V734" s="78" t="s">
        <v>4209</v>
      </c>
      <c r="W734" s="146" t="s">
        <v>180</v>
      </c>
      <c r="X734" s="146"/>
      <c r="Y734" s="14"/>
      <c r="Z734" s="146"/>
      <c r="AA734" s="142"/>
      <c r="AB734" s="192" t="str">
        <f t="shared" si="22"/>
        <v>■</v>
      </c>
      <c r="AC734" s="318" t="str">
        <f t="shared" si="23"/>
        <v>■</v>
      </c>
      <c r="AD734" s="147"/>
      <c r="AE734" s="155"/>
      <c r="AF734" s="147"/>
      <c r="AG734" s="147"/>
      <c r="AH734" s="147"/>
      <c r="AI734" s="147"/>
      <c r="AJ734" s="142"/>
      <c r="AK734" s="142"/>
      <c r="AL734" s="142"/>
      <c r="AM734" s="142"/>
      <c r="AO734" s="142"/>
      <c r="AP734" s="142"/>
      <c r="AQ734" s="142"/>
      <c r="AR734" s="142"/>
      <c r="AS734" s="142"/>
      <c r="AT734" s="205"/>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row>
    <row r="735" spans="1:223" x14ac:dyDescent="0.2">
      <c r="A735" s="40" t="s">
        <v>4697</v>
      </c>
      <c r="B735" s="148" t="s">
        <v>5</v>
      </c>
      <c r="C735" s="146" t="s">
        <v>6</v>
      </c>
      <c r="D735" s="146" t="s">
        <v>7</v>
      </c>
      <c r="E735" s="14" t="s">
        <v>234</v>
      </c>
      <c r="F735" s="14" t="s">
        <v>235</v>
      </c>
      <c r="G735" s="67" t="s">
        <v>8</v>
      </c>
      <c r="H735" s="152" t="s">
        <v>734</v>
      </c>
      <c r="I735" s="195" t="s">
        <v>3886</v>
      </c>
      <c r="J735" s="197" t="s">
        <v>4579</v>
      </c>
      <c r="K735" s="70" t="s">
        <v>4119</v>
      </c>
      <c r="L735" s="70" t="s">
        <v>3245</v>
      </c>
      <c r="M735" s="193"/>
      <c r="N735" s="43" t="s">
        <v>2812</v>
      </c>
      <c r="P735" s="196" t="s">
        <v>5522</v>
      </c>
      <c r="Q735" s="155"/>
      <c r="R735" s="145" t="s">
        <v>983</v>
      </c>
      <c r="S735" s="146" t="s">
        <v>128</v>
      </c>
      <c r="T735" s="146" t="s">
        <v>129</v>
      </c>
      <c r="U735" s="173" t="s">
        <v>4211</v>
      </c>
      <c r="V735" s="78" t="s">
        <v>4212</v>
      </c>
      <c r="W735" s="146" t="s">
        <v>130</v>
      </c>
      <c r="X735" s="146"/>
      <c r="Y735" s="14"/>
      <c r="Z735" s="146"/>
      <c r="AA735" s="155"/>
      <c r="AB735" s="192" t="str">
        <f t="shared" ref="AB735:AB798" si="24">HYPERLINK("r.sense/"&amp;H735&amp;"/"&amp;I735&amp;".pdf","■")</f>
        <v>■</v>
      </c>
      <c r="AC735" s="318" t="str">
        <f t="shared" si="23"/>
        <v>■</v>
      </c>
      <c r="AD735" s="155"/>
      <c r="AE735" s="155"/>
      <c r="AF735" s="155"/>
      <c r="AG735" s="155"/>
      <c r="AH735" s="198"/>
      <c r="AI735" s="199"/>
      <c r="AJ735" s="200"/>
      <c r="AK735" s="155"/>
      <c r="AL735" s="200"/>
      <c r="AM735" s="200"/>
      <c r="AO735" s="155"/>
      <c r="AP735" s="155"/>
      <c r="AQ735" s="155"/>
      <c r="AR735" s="196"/>
      <c r="AS735" s="196"/>
      <c r="AT735" s="201"/>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row>
    <row r="736" spans="1:223" x14ac:dyDescent="0.2">
      <c r="A736" s="40" t="s">
        <v>4697</v>
      </c>
      <c r="B736" s="148" t="s">
        <v>5</v>
      </c>
      <c r="C736" s="146" t="s">
        <v>6</v>
      </c>
      <c r="D736" s="146" t="s">
        <v>7</v>
      </c>
      <c r="E736" s="14" t="s">
        <v>234</v>
      </c>
      <c r="F736" s="14" t="s">
        <v>235</v>
      </c>
      <c r="G736" s="67" t="s">
        <v>8</v>
      </c>
      <c r="H736" s="142" t="s">
        <v>734</v>
      </c>
      <c r="I736" s="141" t="s">
        <v>3887</v>
      </c>
      <c r="J736" s="197" t="s">
        <v>4580</v>
      </c>
      <c r="K736" s="70" t="s">
        <v>4119</v>
      </c>
      <c r="L736" s="70" t="s">
        <v>3245</v>
      </c>
      <c r="M736" s="142"/>
      <c r="N736" s="43" t="s">
        <v>2812</v>
      </c>
      <c r="P736" s="14" t="s">
        <v>5519</v>
      </c>
      <c r="Q736" s="142"/>
      <c r="R736" s="145" t="s">
        <v>983</v>
      </c>
      <c r="S736" s="212" t="s">
        <v>1059</v>
      </c>
      <c r="T736" s="146" t="s">
        <v>129</v>
      </c>
      <c r="U736" s="173" t="s">
        <v>336</v>
      </c>
      <c r="V736" s="78" t="s">
        <v>337</v>
      </c>
      <c r="W736" s="146" t="s">
        <v>130</v>
      </c>
      <c r="X736" s="146"/>
      <c r="Y736" s="14"/>
      <c r="Z736" s="146"/>
      <c r="AA736" s="142"/>
      <c r="AB736" s="192" t="str">
        <f t="shared" si="24"/>
        <v>■</v>
      </c>
      <c r="AC736" s="318" t="str">
        <f t="shared" si="23"/>
        <v>■</v>
      </c>
      <c r="AD736" s="147"/>
      <c r="AE736" s="147"/>
      <c r="AF736" s="147"/>
      <c r="AG736" s="147"/>
      <c r="AH736" s="147"/>
      <c r="AI736" s="147"/>
      <c r="AJ736" s="142"/>
      <c r="AK736" s="142"/>
      <c r="AL736" s="142"/>
      <c r="AM736" s="142"/>
      <c r="AO736" s="142"/>
      <c r="AP736" s="142"/>
      <c r="AQ736" s="142"/>
      <c r="AR736" s="142"/>
      <c r="AS736" s="142"/>
      <c r="AT736" s="205"/>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row>
    <row r="737" spans="1:223" x14ac:dyDescent="0.2">
      <c r="A737" s="40" t="s">
        <v>4697</v>
      </c>
      <c r="B737" s="148" t="s">
        <v>5</v>
      </c>
      <c r="C737" s="146" t="s">
        <v>6</v>
      </c>
      <c r="D737" s="146" t="s">
        <v>7</v>
      </c>
      <c r="E737" s="14" t="s">
        <v>234</v>
      </c>
      <c r="F737" s="14" t="s">
        <v>235</v>
      </c>
      <c r="G737" s="67" t="s">
        <v>8</v>
      </c>
      <c r="H737" s="155" t="s">
        <v>734</v>
      </c>
      <c r="I737" s="155" t="s">
        <v>3888</v>
      </c>
      <c r="J737" s="197" t="s">
        <v>4581</v>
      </c>
      <c r="K737" s="70" t="s">
        <v>4119</v>
      </c>
      <c r="L737" s="70" t="s">
        <v>3245</v>
      </c>
      <c r="M737" s="155"/>
      <c r="N737" s="43" t="s">
        <v>2812</v>
      </c>
      <c r="P737" s="14" t="s">
        <v>5519</v>
      </c>
      <c r="Q737" s="155"/>
      <c r="R737" s="145" t="s">
        <v>2983</v>
      </c>
      <c r="S737" s="146" t="s">
        <v>2984</v>
      </c>
      <c r="T737" s="146" t="s">
        <v>3889</v>
      </c>
      <c r="U737" s="173" t="s">
        <v>4214</v>
      </c>
      <c r="V737" s="78" t="s">
        <v>4213</v>
      </c>
      <c r="W737" s="146" t="s">
        <v>2400</v>
      </c>
      <c r="X737" s="146"/>
      <c r="Y737" s="14"/>
      <c r="Z737" s="146"/>
      <c r="AA737" s="155" t="s">
        <v>3890</v>
      </c>
      <c r="AB737" s="192" t="str">
        <f t="shared" si="24"/>
        <v>■</v>
      </c>
      <c r="AC737" s="318" t="str">
        <f t="shared" si="23"/>
        <v>■</v>
      </c>
      <c r="AD737" s="179"/>
      <c r="AE737" s="179"/>
      <c r="AF737" s="179"/>
      <c r="AG737" s="179"/>
      <c r="AH737" s="179"/>
      <c r="AI737" s="179"/>
      <c r="AJ737" s="155"/>
      <c r="AK737" s="155"/>
      <c r="AL737" s="155"/>
      <c r="AM737" s="155"/>
      <c r="AO737" s="155"/>
      <c r="AP737" s="155"/>
      <c r="AQ737" s="155"/>
      <c r="AR737" s="155"/>
      <c r="AS737" s="148"/>
      <c r="AT737" s="220"/>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row>
    <row r="738" spans="1:223" x14ac:dyDescent="0.2">
      <c r="A738" s="40" t="s">
        <v>4697</v>
      </c>
      <c r="B738" s="148" t="s">
        <v>5</v>
      </c>
      <c r="C738" s="146" t="s">
        <v>6</v>
      </c>
      <c r="D738" s="146" t="s">
        <v>7</v>
      </c>
      <c r="E738" s="14" t="s">
        <v>234</v>
      </c>
      <c r="F738" s="14" t="s">
        <v>235</v>
      </c>
      <c r="G738" s="67" t="s">
        <v>8</v>
      </c>
      <c r="H738" s="193" t="s">
        <v>734</v>
      </c>
      <c r="I738" s="141" t="s">
        <v>3891</v>
      </c>
      <c r="J738" s="197" t="s">
        <v>4582</v>
      </c>
      <c r="K738" s="70" t="s">
        <v>4119</v>
      </c>
      <c r="L738" s="70" t="s">
        <v>3245</v>
      </c>
      <c r="M738" s="142"/>
      <c r="N738" s="43" t="s">
        <v>2812</v>
      </c>
      <c r="P738" s="14" t="s">
        <v>5522</v>
      </c>
      <c r="Q738" s="142"/>
      <c r="R738" s="145" t="s">
        <v>2983</v>
      </c>
      <c r="S738" s="140" t="s">
        <v>2984</v>
      </c>
      <c r="T738" s="140" t="s">
        <v>2985</v>
      </c>
      <c r="U738" s="161" t="s">
        <v>2398</v>
      </c>
      <c r="V738" s="78" t="s">
        <v>2399</v>
      </c>
      <c r="W738" s="140" t="s">
        <v>2400</v>
      </c>
      <c r="X738" s="140"/>
      <c r="Y738" s="14"/>
      <c r="Z738" s="140"/>
      <c r="AA738" s="142"/>
      <c r="AB738" s="192" t="str">
        <f t="shared" si="24"/>
        <v>■</v>
      </c>
      <c r="AC738" s="318" t="str">
        <f t="shared" si="23"/>
        <v>■</v>
      </c>
      <c r="AD738" s="179"/>
      <c r="AE738" s="221"/>
      <c r="AF738" s="147"/>
      <c r="AG738" s="147"/>
      <c r="AH738" s="147"/>
      <c r="AI738" s="147"/>
      <c r="AJ738" s="142"/>
      <c r="AK738" s="142"/>
      <c r="AL738" s="142"/>
      <c r="AM738" s="142"/>
      <c r="AO738" s="142"/>
      <c r="AP738" s="142"/>
      <c r="AQ738" s="142"/>
      <c r="AR738" s="142"/>
      <c r="AS738" s="142"/>
      <c r="AT738" s="205"/>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row>
    <row r="739" spans="1:223" x14ac:dyDescent="0.2">
      <c r="A739" s="40" t="s">
        <v>4697</v>
      </c>
      <c r="B739" s="148" t="s">
        <v>5</v>
      </c>
      <c r="C739" s="146" t="s">
        <v>6</v>
      </c>
      <c r="D739" s="146" t="s">
        <v>7</v>
      </c>
      <c r="E739" s="14" t="s">
        <v>234</v>
      </c>
      <c r="F739" s="14" t="s">
        <v>235</v>
      </c>
      <c r="G739" s="67" t="s">
        <v>8</v>
      </c>
      <c r="H739" s="152" t="s">
        <v>734</v>
      </c>
      <c r="I739" s="195" t="s">
        <v>3892</v>
      </c>
      <c r="J739" s="197" t="s">
        <v>4583</v>
      </c>
      <c r="K739" s="70" t="s">
        <v>4119</v>
      </c>
      <c r="L739" s="70" t="s">
        <v>3245</v>
      </c>
      <c r="M739" s="193"/>
      <c r="N739" s="43" t="s">
        <v>2812</v>
      </c>
      <c r="P739" s="14" t="s">
        <v>5519</v>
      </c>
      <c r="Q739" s="155"/>
      <c r="R739" s="145" t="s">
        <v>1306</v>
      </c>
      <c r="S739" s="146" t="s">
        <v>4215</v>
      </c>
      <c r="T739" s="146" t="s">
        <v>506</v>
      </c>
      <c r="U739" s="173" t="s">
        <v>4216</v>
      </c>
      <c r="V739" s="78" t="s">
        <v>4217</v>
      </c>
      <c r="W739" s="146" t="s">
        <v>507</v>
      </c>
      <c r="X739" s="146"/>
      <c r="Y739" s="14"/>
      <c r="Z739" s="146"/>
      <c r="AA739" s="155"/>
      <c r="AB739" s="192" t="str">
        <f t="shared" si="24"/>
        <v>■</v>
      </c>
      <c r="AC739" s="318" t="str">
        <f t="shared" si="23"/>
        <v>■</v>
      </c>
      <c r="AD739" s="155"/>
      <c r="AE739" s="155"/>
      <c r="AF739" s="155"/>
      <c r="AG739" s="155"/>
      <c r="AH739" s="198"/>
      <c r="AI739" s="199"/>
      <c r="AJ739" s="200"/>
      <c r="AK739" s="155"/>
      <c r="AL739" s="200"/>
      <c r="AM739" s="200"/>
      <c r="AO739" s="155"/>
      <c r="AP739" s="155"/>
      <c r="AQ739" s="155"/>
      <c r="AR739" s="196"/>
      <c r="AS739" s="196"/>
      <c r="AT739" s="201"/>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row>
    <row r="740" spans="1:223" x14ac:dyDescent="0.2">
      <c r="A740" s="40" t="s">
        <v>4697</v>
      </c>
      <c r="B740" s="148" t="s">
        <v>5</v>
      </c>
      <c r="C740" s="146" t="s">
        <v>6</v>
      </c>
      <c r="D740" s="146" t="s">
        <v>7</v>
      </c>
      <c r="E740" s="14" t="s">
        <v>234</v>
      </c>
      <c r="F740" s="14" t="s">
        <v>235</v>
      </c>
      <c r="G740" s="67" t="s">
        <v>8</v>
      </c>
      <c r="H740" s="152" t="s">
        <v>734</v>
      </c>
      <c r="I740" s="195" t="s">
        <v>3893</v>
      </c>
      <c r="J740" s="197" t="s">
        <v>4584</v>
      </c>
      <c r="K740" s="70" t="s">
        <v>4119</v>
      </c>
      <c r="L740" s="70" t="s">
        <v>3245</v>
      </c>
      <c r="M740" s="193"/>
      <c r="N740" s="43" t="s">
        <v>2812</v>
      </c>
      <c r="P740" s="196" t="s">
        <v>5522</v>
      </c>
      <c r="Q740" s="155"/>
      <c r="R740" s="145" t="s">
        <v>1306</v>
      </c>
      <c r="S740" s="146" t="s">
        <v>505</v>
      </c>
      <c r="T740" s="146" t="s">
        <v>506</v>
      </c>
      <c r="U740" s="173" t="s">
        <v>787</v>
      </c>
      <c r="V740" s="78" t="s">
        <v>788</v>
      </c>
      <c r="W740" s="146" t="s">
        <v>507</v>
      </c>
      <c r="X740" s="146"/>
      <c r="Y740" s="14"/>
      <c r="Z740" s="146"/>
      <c r="AA740" s="155"/>
      <c r="AB740" s="192" t="str">
        <f t="shared" si="24"/>
        <v>■</v>
      </c>
      <c r="AC740" s="318" t="str">
        <f t="shared" si="23"/>
        <v>■</v>
      </c>
      <c r="AD740" s="155"/>
      <c r="AE740" s="155"/>
      <c r="AF740" s="155"/>
      <c r="AG740" s="155"/>
      <c r="AH740" s="198"/>
      <c r="AI740" s="199"/>
      <c r="AJ740" s="200"/>
      <c r="AK740" s="155"/>
      <c r="AL740" s="200"/>
      <c r="AM740" s="200"/>
      <c r="AO740" s="155"/>
      <c r="AP740" s="155"/>
      <c r="AQ740" s="155"/>
      <c r="AR740" s="196"/>
      <c r="AS740" s="196"/>
      <c r="AT740" s="201"/>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row>
    <row r="741" spans="1:223" x14ac:dyDescent="0.2">
      <c r="A741" s="40" t="s">
        <v>4697</v>
      </c>
      <c r="B741" s="148" t="s">
        <v>5</v>
      </c>
      <c r="C741" s="146" t="s">
        <v>6</v>
      </c>
      <c r="D741" s="146" t="s">
        <v>7</v>
      </c>
      <c r="E741" s="14" t="s">
        <v>234</v>
      </c>
      <c r="F741" s="14" t="s">
        <v>235</v>
      </c>
      <c r="G741" s="67" t="s">
        <v>8</v>
      </c>
      <c r="H741" s="154" t="s">
        <v>734</v>
      </c>
      <c r="I741" s="222" t="s">
        <v>3894</v>
      </c>
      <c r="J741" s="197" t="s">
        <v>4585</v>
      </c>
      <c r="K741" s="70" t="s">
        <v>4119</v>
      </c>
      <c r="L741" s="70" t="s">
        <v>3245</v>
      </c>
      <c r="M741" s="154"/>
      <c r="N741" s="43" t="s">
        <v>2812</v>
      </c>
      <c r="P741" s="14" t="s">
        <v>5519</v>
      </c>
      <c r="Q741" s="154"/>
      <c r="R741" s="145" t="s">
        <v>3895</v>
      </c>
      <c r="S741" s="146" t="s">
        <v>3896</v>
      </c>
      <c r="T741" s="146" t="s">
        <v>3897</v>
      </c>
      <c r="U741" s="163" t="s">
        <v>4219</v>
      </c>
      <c r="V741" s="78" t="s">
        <v>4218</v>
      </c>
      <c r="W741" s="146" t="s">
        <v>3898</v>
      </c>
      <c r="X741" s="146"/>
      <c r="Y741" s="14"/>
      <c r="Z741" s="146"/>
      <c r="AA741" s="154"/>
      <c r="AB741" s="192" t="str">
        <f t="shared" si="24"/>
        <v>■</v>
      </c>
      <c r="AC741" s="318" t="str">
        <f t="shared" si="23"/>
        <v>■</v>
      </c>
      <c r="AD741" s="203"/>
      <c r="AE741" s="203"/>
      <c r="AF741" s="203"/>
      <c r="AG741" s="203"/>
      <c r="AH741" s="203"/>
      <c r="AI741" s="203"/>
      <c r="AJ741" s="154"/>
      <c r="AK741" s="154"/>
      <c r="AL741" s="154"/>
      <c r="AM741" s="154"/>
      <c r="AO741" s="154"/>
      <c r="AP741" s="154"/>
      <c r="AQ741" s="154"/>
      <c r="AR741" s="154"/>
      <c r="AS741" s="148"/>
      <c r="AT741" s="214"/>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row>
    <row r="742" spans="1:223" x14ac:dyDescent="0.2">
      <c r="A742" s="40" t="s">
        <v>4697</v>
      </c>
      <c r="B742" s="148" t="s">
        <v>5</v>
      </c>
      <c r="C742" s="140" t="s">
        <v>6</v>
      </c>
      <c r="D742" s="140" t="s">
        <v>7</v>
      </c>
      <c r="E742" s="14" t="s">
        <v>234</v>
      </c>
      <c r="F742" s="14" t="s">
        <v>235</v>
      </c>
      <c r="G742" s="67" t="s">
        <v>8</v>
      </c>
      <c r="H742" s="142" t="s">
        <v>734</v>
      </c>
      <c r="I742" s="141" t="s">
        <v>3899</v>
      </c>
      <c r="J742" s="197" t="s">
        <v>4586</v>
      </c>
      <c r="K742" s="70" t="s">
        <v>4119</v>
      </c>
      <c r="L742" s="70" t="s">
        <v>3245</v>
      </c>
      <c r="M742" s="142"/>
      <c r="N742" s="43" t="s">
        <v>2812</v>
      </c>
      <c r="P742" s="14" t="s">
        <v>5707</v>
      </c>
      <c r="Q742" s="142"/>
      <c r="R742" s="145" t="s">
        <v>3900</v>
      </c>
      <c r="S742" s="140" t="s">
        <v>694</v>
      </c>
      <c r="T742" s="140" t="s">
        <v>695</v>
      </c>
      <c r="U742" s="161" t="s">
        <v>4220</v>
      </c>
      <c r="V742" s="78" t="s">
        <v>4221</v>
      </c>
      <c r="W742" s="140" t="s">
        <v>696</v>
      </c>
      <c r="X742" s="140"/>
      <c r="Y742" s="14"/>
      <c r="Z742" s="140"/>
      <c r="AA742" s="142"/>
      <c r="AB742" s="192" t="str">
        <f t="shared" si="24"/>
        <v>■</v>
      </c>
      <c r="AC742" s="318" t="str">
        <f t="shared" si="23"/>
        <v>■</v>
      </c>
      <c r="AD742" s="147"/>
      <c r="AE742" s="147"/>
      <c r="AF742" s="147"/>
      <c r="AG742" s="147"/>
      <c r="AH742" s="147"/>
      <c r="AI742" s="147"/>
      <c r="AJ742" s="142"/>
      <c r="AK742" s="142"/>
      <c r="AL742" s="142"/>
      <c r="AM742" s="142"/>
      <c r="AO742" s="142"/>
      <c r="AP742" s="142"/>
      <c r="AQ742" s="142"/>
      <c r="AR742" s="142"/>
      <c r="AS742" s="219"/>
      <c r="AT742" s="205"/>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row>
    <row r="743" spans="1:223" x14ac:dyDescent="0.2">
      <c r="A743" s="40" t="s">
        <v>4697</v>
      </c>
      <c r="B743" s="148" t="s">
        <v>5</v>
      </c>
      <c r="C743" s="146" t="s">
        <v>6</v>
      </c>
      <c r="D743" s="146" t="s">
        <v>7</v>
      </c>
      <c r="E743" s="14" t="s">
        <v>234</v>
      </c>
      <c r="F743" s="14" t="s">
        <v>235</v>
      </c>
      <c r="G743" s="67" t="s">
        <v>8</v>
      </c>
      <c r="H743" s="155" t="s">
        <v>734</v>
      </c>
      <c r="I743" s="155" t="s">
        <v>3901</v>
      </c>
      <c r="J743" s="197" t="s">
        <v>4587</v>
      </c>
      <c r="K743" s="70" t="s">
        <v>4119</v>
      </c>
      <c r="L743" s="70" t="s">
        <v>3245</v>
      </c>
      <c r="M743" s="155"/>
      <c r="N743" s="43" t="s">
        <v>2812</v>
      </c>
      <c r="P743" s="14" t="s">
        <v>5519</v>
      </c>
      <c r="Q743" s="155"/>
      <c r="R743" s="145" t="s">
        <v>109</v>
      </c>
      <c r="S743" s="146" t="s">
        <v>110</v>
      </c>
      <c r="T743" s="146" t="s">
        <v>111</v>
      </c>
      <c r="U743" s="173" t="s">
        <v>4223</v>
      </c>
      <c r="V743" s="78" t="s">
        <v>4222</v>
      </c>
      <c r="W743" s="146" t="s">
        <v>112</v>
      </c>
      <c r="X743" s="146"/>
      <c r="Y743" s="218" t="s">
        <v>5529</v>
      </c>
      <c r="Z743" s="146"/>
      <c r="AA743" s="155"/>
      <c r="AB743" s="192" t="str">
        <f t="shared" si="24"/>
        <v>■</v>
      </c>
      <c r="AC743" s="318" t="str">
        <f t="shared" si="23"/>
        <v>■</v>
      </c>
      <c r="AD743" s="179"/>
      <c r="AE743" s="179"/>
      <c r="AF743" s="179"/>
      <c r="AG743" s="179"/>
      <c r="AH743" s="179"/>
      <c r="AI743" s="179"/>
      <c r="AJ743" s="155"/>
      <c r="AK743" s="155"/>
      <c r="AL743" s="155"/>
      <c r="AM743" s="155"/>
      <c r="AO743" s="155"/>
      <c r="AP743" s="155"/>
      <c r="AQ743" s="155"/>
      <c r="AR743" s="155"/>
      <c r="AS743" s="148"/>
      <c r="AT743" s="214"/>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row>
    <row r="744" spans="1:223" x14ac:dyDescent="0.2">
      <c r="A744" s="40" t="s">
        <v>4697</v>
      </c>
      <c r="B744" s="148" t="s">
        <v>5</v>
      </c>
      <c r="C744" s="146" t="s">
        <v>6</v>
      </c>
      <c r="D744" s="146" t="s">
        <v>7</v>
      </c>
      <c r="E744" s="14" t="s">
        <v>234</v>
      </c>
      <c r="F744" s="14" t="s">
        <v>235</v>
      </c>
      <c r="G744" s="67" t="s">
        <v>8</v>
      </c>
      <c r="H744" s="152" t="s">
        <v>734</v>
      </c>
      <c r="I744" s="195" t="s">
        <v>3902</v>
      </c>
      <c r="J744" s="197" t="s">
        <v>4588</v>
      </c>
      <c r="K744" s="70" t="s">
        <v>4119</v>
      </c>
      <c r="L744" s="70" t="s">
        <v>3245</v>
      </c>
      <c r="M744" s="194"/>
      <c r="N744" s="43" t="s">
        <v>2812</v>
      </c>
      <c r="P744" s="196" t="s">
        <v>5522</v>
      </c>
      <c r="Q744" s="197"/>
      <c r="R744" s="145" t="s">
        <v>109</v>
      </c>
      <c r="S744" s="146" t="s">
        <v>110</v>
      </c>
      <c r="T744" s="146" t="s">
        <v>111</v>
      </c>
      <c r="U744" s="173" t="s">
        <v>340</v>
      </c>
      <c r="V744" s="78" t="s">
        <v>341</v>
      </c>
      <c r="W744" s="146" t="s">
        <v>112</v>
      </c>
      <c r="X744" s="146"/>
      <c r="Y744" s="218" t="s">
        <v>5529</v>
      </c>
      <c r="Z744" s="146"/>
      <c r="AA744" s="196" t="s">
        <v>3903</v>
      </c>
      <c r="AB744" s="192" t="str">
        <f t="shared" si="24"/>
        <v>■</v>
      </c>
      <c r="AC744" s="318" t="str">
        <f t="shared" si="23"/>
        <v>■</v>
      </c>
      <c r="AD744" s="155"/>
      <c r="AE744" s="155"/>
      <c r="AF744" s="155"/>
      <c r="AG744" s="155"/>
      <c r="AH744" s="198"/>
      <c r="AI744" s="199"/>
      <c r="AJ744" s="200"/>
      <c r="AK744" s="155"/>
      <c r="AL744" s="200"/>
      <c r="AM744" s="200"/>
      <c r="AO744" s="155"/>
      <c r="AP744" s="155"/>
      <c r="AQ744" s="155"/>
      <c r="AR744" s="155"/>
      <c r="AS744" s="148"/>
      <c r="AT744" s="215"/>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row>
    <row r="745" spans="1:223" x14ac:dyDescent="0.2">
      <c r="A745" s="40" t="s">
        <v>4697</v>
      </c>
      <c r="B745" s="138" t="s">
        <v>1050</v>
      </c>
      <c r="C745" s="140" t="s">
        <v>1051</v>
      </c>
      <c r="D745" s="140" t="s">
        <v>7</v>
      </c>
      <c r="E745" s="14" t="s">
        <v>234</v>
      </c>
      <c r="F745" s="14" t="s">
        <v>235</v>
      </c>
      <c r="G745" s="67" t="s">
        <v>8</v>
      </c>
      <c r="H745" s="142" t="s">
        <v>734</v>
      </c>
      <c r="I745" s="223" t="s">
        <v>3904</v>
      </c>
      <c r="J745" s="197" t="s">
        <v>4589</v>
      </c>
      <c r="K745" s="70" t="s">
        <v>4119</v>
      </c>
      <c r="L745" s="70" t="s">
        <v>3245</v>
      </c>
      <c r="M745" s="142"/>
      <c r="N745" s="43" t="s">
        <v>2812</v>
      </c>
      <c r="P745" s="14" t="s">
        <v>5519</v>
      </c>
      <c r="Q745" s="142"/>
      <c r="R745" s="145" t="s">
        <v>211</v>
      </c>
      <c r="S745" s="146" t="s">
        <v>212</v>
      </c>
      <c r="T745" s="146" t="s">
        <v>213</v>
      </c>
      <c r="U745" s="163" t="s">
        <v>4224</v>
      </c>
      <c r="V745" s="78" t="s">
        <v>4225</v>
      </c>
      <c r="W745" s="146" t="s">
        <v>214</v>
      </c>
      <c r="X745" s="146"/>
      <c r="Y745" s="14"/>
      <c r="Z745" s="146"/>
      <c r="AA745" s="142"/>
      <c r="AB745" s="192" t="str">
        <f t="shared" si="24"/>
        <v>■</v>
      </c>
      <c r="AC745" s="318" t="str">
        <f t="shared" si="23"/>
        <v>■</v>
      </c>
      <c r="AD745" s="147"/>
      <c r="AE745" s="155"/>
      <c r="AF745" s="147"/>
      <c r="AG745" s="147"/>
      <c r="AH745" s="147"/>
      <c r="AI745" s="147"/>
      <c r="AJ745" s="142"/>
      <c r="AK745" s="142"/>
      <c r="AL745" s="142"/>
      <c r="AM745" s="142"/>
      <c r="AO745" s="142"/>
      <c r="AP745" s="142"/>
      <c r="AQ745" s="142"/>
      <c r="AR745" s="142"/>
      <c r="AS745" s="142"/>
      <c r="AT745" s="205"/>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row>
    <row r="746" spans="1:223" x14ac:dyDescent="0.2">
      <c r="A746" s="40" t="s">
        <v>4697</v>
      </c>
      <c r="B746" s="148" t="s">
        <v>5</v>
      </c>
      <c r="C746" s="146" t="s">
        <v>6</v>
      </c>
      <c r="D746" s="146" t="s">
        <v>7</v>
      </c>
      <c r="E746" s="14" t="s">
        <v>234</v>
      </c>
      <c r="F746" s="14" t="s">
        <v>235</v>
      </c>
      <c r="G746" s="67" t="s">
        <v>8</v>
      </c>
      <c r="H746" s="155" t="s">
        <v>734</v>
      </c>
      <c r="I746" s="141" t="s">
        <v>3905</v>
      </c>
      <c r="J746" s="197" t="s">
        <v>4590</v>
      </c>
      <c r="K746" s="70" t="s">
        <v>4119</v>
      </c>
      <c r="L746" s="70" t="s">
        <v>3245</v>
      </c>
      <c r="M746" s="142"/>
      <c r="N746" s="43" t="s">
        <v>2812</v>
      </c>
      <c r="P746" s="14" t="s">
        <v>5522</v>
      </c>
      <c r="Q746" s="142"/>
      <c r="R746" s="145" t="s">
        <v>211</v>
      </c>
      <c r="S746" s="146" t="s">
        <v>212</v>
      </c>
      <c r="T746" s="146" t="s">
        <v>213</v>
      </c>
      <c r="U746" s="163" t="s">
        <v>342</v>
      </c>
      <c r="V746" s="78" t="s">
        <v>343</v>
      </c>
      <c r="W746" s="146" t="s">
        <v>214</v>
      </c>
      <c r="X746" s="146"/>
      <c r="Y746" s="14"/>
      <c r="Z746" s="146"/>
      <c r="AA746" s="142"/>
      <c r="AB746" s="192" t="str">
        <f t="shared" si="24"/>
        <v>■</v>
      </c>
      <c r="AC746" s="318" t="str">
        <f t="shared" si="23"/>
        <v>■</v>
      </c>
      <c r="AD746" s="147"/>
      <c r="AE746" s="147"/>
      <c r="AF746" s="147"/>
      <c r="AG746" s="147"/>
      <c r="AH746" s="147"/>
      <c r="AI746" s="147"/>
      <c r="AJ746" s="142"/>
      <c r="AK746" s="142"/>
      <c r="AL746" s="142"/>
      <c r="AM746" s="142"/>
      <c r="AO746" s="142"/>
      <c r="AP746" s="142"/>
      <c r="AQ746" s="142"/>
      <c r="AR746" s="142"/>
      <c r="AS746" s="142"/>
      <c r="AT746" s="205"/>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row>
    <row r="747" spans="1:223" x14ac:dyDescent="0.2">
      <c r="A747" s="40" t="s">
        <v>4697</v>
      </c>
      <c r="B747" s="148" t="s">
        <v>5</v>
      </c>
      <c r="C747" s="146" t="s">
        <v>6</v>
      </c>
      <c r="D747" s="146" t="s">
        <v>7</v>
      </c>
      <c r="E747" s="14" t="s">
        <v>234</v>
      </c>
      <c r="F747" s="14" t="s">
        <v>235</v>
      </c>
      <c r="G747" s="67" t="s">
        <v>8</v>
      </c>
      <c r="H747" s="152" t="s">
        <v>734</v>
      </c>
      <c r="I747" s="208" t="s">
        <v>3906</v>
      </c>
      <c r="J747" s="197" t="s">
        <v>4591</v>
      </c>
      <c r="K747" s="70" t="s">
        <v>4119</v>
      </c>
      <c r="L747" s="70" t="s">
        <v>3245</v>
      </c>
      <c r="M747" s="193"/>
      <c r="N747" s="43" t="s">
        <v>2812</v>
      </c>
      <c r="P747" s="14" t="s">
        <v>5519</v>
      </c>
      <c r="Q747" s="179"/>
      <c r="R747" s="179" t="s">
        <v>160</v>
      </c>
      <c r="S747" s="146" t="s">
        <v>161</v>
      </c>
      <c r="T747" s="146" t="s">
        <v>162</v>
      </c>
      <c r="U747" s="163" t="s">
        <v>4227</v>
      </c>
      <c r="V747" s="78" t="s">
        <v>4226</v>
      </c>
      <c r="W747" s="146" t="s">
        <v>163</v>
      </c>
      <c r="X747" s="146"/>
      <c r="Y747" s="218" t="s">
        <v>5529</v>
      </c>
      <c r="Z747" s="146"/>
      <c r="AA747" s="155"/>
      <c r="AB747" s="192" t="str">
        <f t="shared" si="24"/>
        <v>■</v>
      </c>
      <c r="AC747" s="318" t="str">
        <f t="shared" si="23"/>
        <v>■</v>
      </c>
      <c r="AD747" s="148"/>
      <c r="AE747" s="155"/>
      <c r="AF747" s="155"/>
      <c r="AG747" s="179"/>
      <c r="AH747" s="198"/>
      <c r="AI747" s="199"/>
      <c r="AJ747" s="200"/>
      <c r="AK747" s="155"/>
      <c r="AL747" s="200"/>
      <c r="AM747" s="200"/>
      <c r="AO747" s="208"/>
      <c r="AP747" s="208"/>
      <c r="AQ747" s="208"/>
      <c r="AR747" s="208"/>
      <c r="AS747" s="148"/>
      <c r="AT747" s="211"/>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row>
    <row r="748" spans="1:223" x14ac:dyDescent="0.2">
      <c r="A748" s="40" t="s">
        <v>4697</v>
      </c>
      <c r="B748" s="148" t="s">
        <v>5</v>
      </c>
      <c r="C748" s="146" t="s">
        <v>6</v>
      </c>
      <c r="D748" s="146" t="s">
        <v>7</v>
      </c>
      <c r="E748" s="14" t="s">
        <v>234</v>
      </c>
      <c r="F748" s="14" t="s">
        <v>235</v>
      </c>
      <c r="G748" s="67" t="s">
        <v>8</v>
      </c>
      <c r="H748" s="155" t="s">
        <v>734</v>
      </c>
      <c r="I748" s="195" t="s">
        <v>3907</v>
      </c>
      <c r="J748" s="197" t="s">
        <v>4592</v>
      </c>
      <c r="K748" s="70" t="s">
        <v>4119</v>
      </c>
      <c r="L748" s="70" t="s">
        <v>3245</v>
      </c>
      <c r="M748" s="194"/>
      <c r="N748" s="43" t="s">
        <v>2812</v>
      </c>
      <c r="P748" s="196" t="s">
        <v>5522</v>
      </c>
      <c r="Q748" s="197"/>
      <c r="R748" s="145" t="s">
        <v>160</v>
      </c>
      <c r="S748" s="146" t="s">
        <v>161</v>
      </c>
      <c r="T748" s="146" t="s">
        <v>162</v>
      </c>
      <c r="U748" s="163" t="s">
        <v>344</v>
      </c>
      <c r="V748" s="78" t="s">
        <v>345</v>
      </c>
      <c r="W748" s="146" t="s">
        <v>163</v>
      </c>
      <c r="X748" s="146"/>
      <c r="Y748" s="218" t="s">
        <v>5529</v>
      </c>
      <c r="Z748" s="146"/>
      <c r="AA748" s="155"/>
      <c r="AB748" s="192" t="str">
        <f t="shared" si="24"/>
        <v>■</v>
      </c>
      <c r="AC748" s="318" t="str">
        <f t="shared" si="23"/>
        <v>■</v>
      </c>
      <c r="AD748" s="155"/>
      <c r="AE748" s="155"/>
      <c r="AF748" s="155"/>
      <c r="AG748" s="155"/>
      <c r="AH748" s="198"/>
      <c r="AI748" s="199"/>
      <c r="AJ748" s="200"/>
      <c r="AK748" s="155"/>
      <c r="AL748" s="200"/>
      <c r="AM748" s="200"/>
      <c r="AO748" s="155"/>
      <c r="AP748" s="155"/>
      <c r="AQ748" s="155"/>
      <c r="AR748" s="196"/>
      <c r="AS748" s="148"/>
      <c r="AT748" s="211"/>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row>
    <row r="749" spans="1:223" x14ac:dyDescent="0.2">
      <c r="A749" s="40" t="s">
        <v>4697</v>
      </c>
      <c r="B749" s="148" t="s">
        <v>5</v>
      </c>
      <c r="C749" s="146" t="s">
        <v>6</v>
      </c>
      <c r="D749" s="146" t="s">
        <v>7</v>
      </c>
      <c r="E749" s="14" t="s">
        <v>234</v>
      </c>
      <c r="F749" s="14" t="s">
        <v>235</v>
      </c>
      <c r="G749" s="67" t="s">
        <v>8</v>
      </c>
      <c r="H749" s="152" t="s">
        <v>734</v>
      </c>
      <c r="I749" s="195" t="s">
        <v>3908</v>
      </c>
      <c r="J749" s="197" t="s">
        <v>4593</v>
      </c>
      <c r="K749" s="70" t="s">
        <v>4119</v>
      </c>
      <c r="L749" s="70" t="s">
        <v>3245</v>
      </c>
      <c r="M749" s="194"/>
      <c r="N749" s="43" t="s">
        <v>2812</v>
      </c>
      <c r="P749" s="14" t="s">
        <v>5519</v>
      </c>
      <c r="Q749" s="197"/>
      <c r="R749" s="145" t="s">
        <v>199</v>
      </c>
      <c r="S749" s="146" t="s">
        <v>3909</v>
      </c>
      <c r="T749" s="146" t="s">
        <v>3006</v>
      </c>
      <c r="U749" s="173" t="s">
        <v>4228</v>
      </c>
      <c r="V749" s="78" t="s">
        <v>4229</v>
      </c>
      <c r="W749" s="146" t="s">
        <v>3910</v>
      </c>
      <c r="X749" s="146"/>
      <c r="Y749" s="218" t="s">
        <v>5529</v>
      </c>
      <c r="Z749" s="146"/>
      <c r="AA749" s="155"/>
      <c r="AB749" s="192" t="str">
        <f t="shared" si="24"/>
        <v>■</v>
      </c>
      <c r="AC749" s="318" t="str">
        <f t="shared" si="23"/>
        <v>■</v>
      </c>
      <c r="AD749" s="155"/>
      <c r="AE749" s="155"/>
      <c r="AF749" s="155"/>
      <c r="AG749" s="155"/>
      <c r="AH749" s="198"/>
      <c r="AI749" s="199"/>
      <c r="AJ749" s="200"/>
      <c r="AK749" s="155"/>
      <c r="AL749" s="200"/>
      <c r="AM749" s="200"/>
      <c r="AO749" s="155"/>
      <c r="AP749" s="155"/>
      <c r="AQ749" s="155"/>
      <c r="AR749" s="196"/>
      <c r="AS749" s="148"/>
      <c r="AT749" s="20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row>
    <row r="750" spans="1:223" x14ac:dyDescent="0.2">
      <c r="A750" s="40" t="s">
        <v>4697</v>
      </c>
      <c r="B750" s="148" t="s">
        <v>5</v>
      </c>
      <c r="C750" s="146" t="s">
        <v>6</v>
      </c>
      <c r="D750" s="146" t="s">
        <v>7</v>
      </c>
      <c r="E750" s="14" t="s">
        <v>234</v>
      </c>
      <c r="F750" s="14" t="s">
        <v>235</v>
      </c>
      <c r="G750" s="67" t="s">
        <v>8</v>
      </c>
      <c r="H750" s="152" t="s">
        <v>734</v>
      </c>
      <c r="I750" s="195" t="s">
        <v>3911</v>
      </c>
      <c r="J750" s="197" t="s">
        <v>4594</v>
      </c>
      <c r="K750" s="70" t="s">
        <v>4119</v>
      </c>
      <c r="L750" s="70" t="s">
        <v>3245</v>
      </c>
      <c r="M750" s="194"/>
      <c r="N750" s="43" t="s">
        <v>2812</v>
      </c>
      <c r="P750" s="196" t="s">
        <v>5522</v>
      </c>
      <c r="Q750" s="197"/>
      <c r="R750" s="145" t="s">
        <v>199</v>
      </c>
      <c r="S750" s="146" t="s">
        <v>3909</v>
      </c>
      <c r="T750" s="146" t="s">
        <v>3006</v>
      </c>
      <c r="U750" s="173" t="s">
        <v>346</v>
      </c>
      <c r="V750" s="78" t="s">
        <v>347</v>
      </c>
      <c r="W750" s="146" t="s">
        <v>3910</v>
      </c>
      <c r="X750" s="146"/>
      <c r="Y750" s="218" t="s">
        <v>5529</v>
      </c>
      <c r="Z750" s="146"/>
      <c r="AA750" s="196" t="s">
        <v>3912</v>
      </c>
      <c r="AB750" s="192" t="str">
        <f t="shared" si="24"/>
        <v>■</v>
      </c>
      <c r="AC750" s="318" t="str">
        <f t="shared" si="23"/>
        <v>■</v>
      </c>
      <c r="AD750" s="155"/>
      <c r="AE750" s="155"/>
      <c r="AF750" s="155"/>
      <c r="AG750" s="155"/>
      <c r="AH750" s="198"/>
      <c r="AI750" s="199"/>
      <c r="AJ750" s="200"/>
      <c r="AK750" s="155"/>
      <c r="AL750" s="200"/>
      <c r="AM750" s="200"/>
      <c r="AO750" s="155"/>
      <c r="AP750" s="155"/>
      <c r="AQ750" s="155"/>
      <c r="AR750" s="196"/>
      <c r="AS750" s="148"/>
      <c r="AT750" s="20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row>
    <row r="751" spans="1:223" x14ac:dyDescent="0.2">
      <c r="A751" s="40" t="s">
        <v>4697</v>
      </c>
      <c r="B751" s="148" t="s">
        <v>5</v>
      </c>
      <c r="C751" s="146" t="s">
        <v>6</v>
      </c>
      <c r="D751" s="146" t="s">
        <v>7</v>
      </c>
      <c r="E751" s="14" t="s">
        <v>234</v>
      </c>
      <c r="F751" s="14" t="s">
        <v>235</v>
      </c>
      <c r="G751" s="67" t="s">
        <v>8</v>
      </c>
      <c r="H751" s="152" t="s">
        <v>734</v>
      </c>
      <c r="I751" s="195" t="s">
        <v>3913</v>
      </c>
      <c r="J751" s="197" t="s">
        <v>4595</v>
      </c>
      <c r="K751" s="70" t="s">
        <v>4119</v>
      </c>
      <c r="L751" s="70" t="s">
        <v>3245</v>
      </c>
      <c r="M751" s="193"/>
      <c r="N751" s="43" t="s">
        <v>2812</v>
      </c>
      <c r="P751" s="14" t="s">
        <v>5519</v>
      </c>
      <c r="Q751" s="155"/>
      <c r="R751" s="145" t="s">
        <v>3914</v>
      </c>
      <c r="S751" s="146" t="s">
        <v>3915</v>
      </c>
      <c r="T751" s="146" t="s">
        <v>3916</v>
      </c>
      <c r="U751" s="173" t="s">
        <v>4231</v>
      </c>
      <c r="V751" s="78" t="s">
        <v>4230</v>
      </c>
      <c r="W751" s="146" t="s">
        <v>3917</v>
      </c>
      <c r="X751" s="146"/>
      <c r="Y751" s="14"/>
      <c r="Z751" s="146"/>
      <c r="AA751" s="155"/>
      <c r="AB751" s="192" t="str">
        <f t="shared" si="24"/>
        <v>■</v>
      </c>
      <c r="AC751" s="318" t="str">
        <f t="shared" si="23"/>
        <v>■</v>
      </c>
      <c r="AD751" s="155"/>
      <c r="AE751" s="194"/>
      <c r="AF751" s="155"/>
      <c r="AG751" s="155"/>
      <c r="AH751" s="198"/>
      <c r="AI751" s="199"/>
      <c r="AJ751" s="200"/>
      <c r="AK751" s="155"/>
      <c r="AL751" s="200"/>
      <c r="AM751" s="200"/>
      <c r="AO751" s="155"/>
      <c r="AP751" s="155"/>
      <c r="AQ751" s="155"/>
      <c r="AR751" s="196"/>
      <c r="AS751" s="196"/>
      <c r="AT751" s="211"/>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row>
    <row r="752" spans="1:223" x14ac:dyDescent="0.2">
      <c r="A752" s="40" t="s">
        <v>4697</v>
      </c>
      <c r="B752" s="148" t="s">
        <v>5</v>
      </c>
      <c r="C752" s="146" t="s">
        <v>6</v>
      </c>
      <c r="D752" s="146" t="s">
        <v>7</v>
      </c>
      <c r="E752" s="14" t="s">
        <v>234</v>
      </c>
      <c r="F752" s="14" t="s">
        <v>235</v>
      </c>
      <c r="G752" s="67" t="s">
        <v>8</v>
      </c>
      <c r="H752" s="152" t="s">
        <v>734</v>
      </c>
      <c r="I752" s="193" t="s">
        <v>3918</v>
      </c>
      <c r="J752" s="197" t="s">
        <v>4596</v>
      </c>
      <c r="K752" s="70" t="s">
        <v>4119</v>
      </c>
      <c r="L752" s="70" t="s">
        <v>3245</v>
      </c>
      <c r="M752" s="194"/>
      <c r="N752" s="43" t="s">
        <v>2812</v>
      </c>
      <c r="P752" s="14" t="s">
        <v>5707</v>
      </c>
      <c r="Q752" s="197"/>
      <c r="R752" s="145" t="s">
        <v>3919</v>
      </c>
      <c r="S752" s="146" t="s">
        <v>2993</v>
      </c>
      <c r="T752" s="146" t="s">
        <v>2994</v>
      </c>
      <c r="U752" s="163" t="s">
        <v>2993</v>
      </c>
      <c r="V752" s="78"/>
      <c r="W752" s="146" t="s">
        <v>2993</v>
      </c>
      <c r="X752" s="146"/>
      <c r="Y752" s="14"/>
      <c r="Z752" s="146"/>
      <c r="AA752" s="155"/>
      <c r="AB752" s="192" t="str">
        <f t="shared" si="24"/>
        <v>■</v>
      </c>
      <c r="AC752" s="318" t="str">
        <f t="shared" si="23"/>
        <v>■</v>
      </c>
      <c r="AD752" s="155"/>
      <c r="AE752" s="155"/>
      <c r="AF752" s="155"/>
      <c r="AG752" s="155"/>
      <c r="AH752" s="198"/>
      <c r="AI752" s="199"/>
      <c r="AJ752" s="200"/>
      <c r="AK752" s="155"/>
      <c r="AL752" s="200"/>
      <c r="AM752" s="200"/>
      <c r="AO752" s="155"/>
      <c r="AP752" s="155"/>
      <c r="AQ752" s="155"/>
      <c r="AR752" s="196"/>
      <c r="AS752" s="148"/>
      <c r="AT752" s="211"/>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row>
    <row r="753" spans="1:223" x14ac:dyDescent="0.2">
      <c r="A753" s="40" t="s">
        <v>4697</v>
      </c>
      <c r="B753" s="148" t="s">
        <v>5</v>
      </c>
      <c r="C753" s="155" t="s">
        <v>1051</v>
      </c>
      <c r="D753" s="146" t="s">
        <v>7</v>
      </c>
      <c r="E753" s="14" t="s">
        <v>234</v>
      </c>
      <c r="F753" s="14" t="s">
        <v>235</v>
      </c>
      <c r="G753" s="67" t="s">
        <v>8</v>
      </c>
      <c r="H753" s="148" t="s">
        <v>734</v>
      </c>
      <c r="I753" s="155" t="s">
        <v>3920</v>
      </c>
      <c r="J753" s="197" t="s">
        <v>4597</v>
      </c>
      <c r="K753" s="70" t="s">
        <v>4119</v>
      </c>
      <c r="L753" s="70" t="s">
        <v>3245</v>
      </c>
      <c r="M753" s="155"/>
      <c r="N753" s="43" t="s">
        <v>2812</v>
      </c>
      <c r="P753" s="14" t="s">
        <v>5519</v>
      </c>
      <c r="Q753" s="155"/>
      <c r="R753" s="145" t="s">
        <v>3919</v>
      </c>
      <c r="S753" s="146" t="s">
        <v>2993</v>
      </c>
      <c r="T753" s="146" t="s">
        <v>2994</v>
      </c>
      <c r="U753" s="163" t="s">
        <v>2993</v>
      </c>
      <c r="V753" s="78"/>
      <c r="W753" s="146" t="s">
        <v>2993</v>
      </c>
      <c r="X753" s="146"/>
      <c r="Y753" s="14"/>
      <c r="Z753" s="146"/>
      <c r="AA753" s="155"/>
      <c r="AB753" s="192" t="str">
        <f t="shared" si="24"/>
        <v>■</v>
      </c>
      <c r="AC753" s="318" t="str">
        <f t="shared" si="23"/>
        <v>■</v>
      </c>
      <c r="AD753" s="179"/>
      <c r="AE753" s="179"/>
      <c r="AF753" s="179"/>
      <c r="AG753" s="179"/>
      <c r="AH753" s="179"/>
      <c r="AI753" s="179"/>
      <c r="AJ753" s="155"/>
      <c r="AK753" s="155"/>
      <c r="AL753" s="155"/>
      <c r="AM753" s="155"/>
      <c r="AO753" s="155"/>
      <c r="AP753" s="155"/>
      <c r="AQ753" s="155"/>
      <c r="AR753" s="155"/>
      <c r="AS753" s="155"/>
      <c r="AT753" s="214"/>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row>
    <row r="754" spans="1:223" x14ac:dyDescent="0.2">
      <c r="A754" s="40" t="s">
        <v>4697</v>
      </c>
      <c r="B754" s="148" t="s">
        <v>5</v>
      </c>
      <c r="C754" s="146" t="s">
        <v>6</v>
      </c>
      <c r="D754" s="146" t="s">
        <v>7</v>
      </c>
      <c r="E754" s="14" t="s">
        <v>234</v>
      </c>
      <c r="F754" s="14" t="s">
        <v>235</v>
      </c>
      <c r="G754" s="67" t="s">
        <v>8</v>
      </c>
      <c r="H754" s="152" t="s">
        <v>734</v>
      </c>
      <c r="I754" s="195" t="s">
        <v>3921</v>
      </c>
      <c r="J754" s="197" t="s">
        <v>4598</v>
      </c>
      <c r="K754" s="70" t="s">
        <v>4119</v>
      </c>
      <c r="L754" s="70" t="s">
        <v>3245</v>
      </c>
      <c r="M754" s="194"/>
      <c r="N754" s="43" t="s">
        <v>2812</v>
      </c>
      <c r="P754" s="14" t="s">
        <v>5519</v>
      </c>
      <c r="Q754" s="197"/>
      <c r="R754" s="145" t="s">
        <v>3922</v>
      </c>
      <c r="S754" s="146" t="s">
        <v>3923</v>
      </c>
      <c r="T754" s="146" t="s">
        <v>3924</v>
      </c>
      <c r="U754" s="163" t="s">
        <v>3923</v>
      </c>
      <c r="V754" s="78"/>
      <c r="W754" s="146" t="s">
        <v>3923</v>
      </c>
      <c r="X754" s="146"/>
      <c r="Y754" s="14"/>
      <c r="Z754" s="146"/>
      <c r="AA754" s="196" t="s">
        <v>3925</v>
      </c>
      <c r="AB754" s="192" t="str">
        <f t="shared" si="24"/>
        <v>■</v>
      </c>
      <c r="AC754" s="318" t="str">
        <f t="shared" si="23"/>
        <v>■</v>
      </c>
      <c r="AD754" s="155"/>
      <c r="AE754" s="155"/>
      <c r="AF754" s="155"/>
      <c r="AG754" s="155"/>
      <c r="AH754" s="198"/>
      <c r="AI754" s="199"/>
      <c r="AJ754" s="200"/>
      <c r="AK754" s="155"/>
      <c r="AL754" s="200"/>
      <c r="AM754" s="200"/>
      <c r="AO754" s="155"/>
      <c r="AP754" s="155"/>
      <c r="AQ754" s="155"/>
      <c r="AR754" s="196"/>
      <c r="AS754" s="148"/>
      <c r="AT754" s="20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row>
    <row r="755" spans="1:223" x14ac:dyDescent="0.2">
      <c r="A755" s="40" t="s">
        <v>4697</v>
      </c>
      <c r="B755" s="148" t="s">
        <v>5</v>
      </c>
      <c r="C755" s="146" t="s">
        <v>6</v>
      </c>
      <c r="D755" s="146" t="s">
        <v>7</v>
      </c>
      <c r="E755" s="14" t="s">
        <v>234</v>
      </c>
      <c r="F755" s="14" t="s">
        <v>235</v>
      </c>
      <c r="G755" s="67" t="s">
        <v>8</v>
      </c>
      <c r="H755" s="193" t="s">
        <v>734</v>
      </c>
      <c r="I755" s="141" t="s">
        <v>3926</v>
      </c>
      <c r="J755" s="197" t="s">
        <v>4599</v>
      </c>
      <c r="K755" s="70" t="s">
        <v>4119</v>
      </c>
      <c r="L755" s="70" t="s">
        <v>3245</v>
      </c>
      <c r="M755" s="142"/>
      <c r="N755" s="43" t="s">
        <v>2812</v>
      </c>
      <c r="P755" s="14" t="s">
        <v>5526</v>
      </c>
      <c r="Q755" s="142"/>
      <c r="R755" s="145" t="s">
        <v>3922</v>
      </c>
      <c r="S755" s="146" t="s">
        <v>3923</v>
      </c>
      <c r="T755" s="146" t="s">
        <v>3924</v>
      </c>
      <c r="U755" s="163" t="s">
        <v>3923</v>
      </c>
      <c r="V755" s="78"/>
      <c r="W755" s="146" t="s">
        <v>3923</v>
      </c>
      <c r="X755" s="146"/>
      <c r="Y755" s="14"/>
      <c r="Z755" s="146"/>
      <c r="AA755" s="142"/>
      <c r="AB755" s="192" t="str">
        <f t="shared" si="24"/>
        <v>■</v>
      </c>
      <c r="AC755" s="318" t="str">
        <f t="shared" si="23"/>
        <v>■</v>
      </c>
      <c r="AD755" s="147"/>
      <c r="AE755" s="147"/>
      <c r="AF755" s="147"/>
      <c r="AG755" s="147"/>
      <c r="AH755" s="147"/>
      <c r="AI755" s="147"/>
      <c r="AJ755" s="142"/>
      <c r="AK755" s="142"/>
      <c r="AL755" s="142"/>
      <c r="AM755" s="142"/>
      <c r="AO755" s="142"/>
      <c r="AP755" s="142"/>
      <c r="AQ755" s="142"/>
      <c r="AR755" s="142"/>
      <c r="AS755" s="142"/>
      <c r="AT755" s="205"/>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row>
    <row r="756" spans="1:223" x14ac:dyDescent="0.2">
      <c r="A756" s="40" t="s">
        <v>4697</v>
      </c>
      <c r="B756" s="148" t="s">
        <v>5</v>
      </c>
      <c r="C756" s="155" t="s">
        <v>1051</v>
      </c>
      <c r="D756" s="146" t="s">
        <v>7</v>
      </c>
      <c r="E756" s="14" t="s">
        <v>234</v>
      </c>
      <c r="F756" s="14" t="s">
        <v>235</v>
      </c>
      <c r="G756" s="67" t="s">
        <v>8</v>
      </c>
      <c r="H756" s="155" t="s">
        <v>734</v>
      </c>
      <c r="I756" s="155" t="s">
        <v>3927</v>
      </c>
      <c r="J756" s="197" t="s">
        <v>4600</v>
      </c>
      <c r="K756" s="70" t="s">
        <v>4119</v>
      </c>
      <c r="L756" s="70" t="s">
        <v>3245</v>
      </c>
      <c r="M756" s="155"/>
      <c r="N756" s="43" t="s">
        <v>2812</v>
      </c>
      <c r="P756" s="14" t="s">
        <v>5707</v>
      </c>
      <c r="Q756" s="155"/>
      <c r="R756" s="145" t="s">
        <v>173</v>
      </c>
      <c r="S756" s="146" t="s">
        <v>174</v>
      </c>
      <c r="T756" s="146" t="s">
        <v>175</v>
      </c>
      <c r="U756" s="163" t="s">
        <v>4233</v>
      </c>
      <c r="V756" s="78" t="s">
        <v>4232</v>
      </c>
      <c r="W756" s="146" t="s">
        <v>176</v>
      </c>
      <c r="X756" s="146"/>
      <c r="Y756" s="14"/>
      <c r="Z756" s="146"/>
      <c r="AA756" s="155"/>
      <c r="AB756" s="192" t="str">
        <f t="shared" si="24"/>
        <v>■</v>
      </c>
      <c r="AC756" s="318" t="str">
        <f t="shared" si="23"/>
        <v>■</v>
      </c>
      <c r="AD756" s="179"/>
      <c r="AE756" s="179"/>
      <c r="AF756" s="179"/>
      <c r="AG756" s="179"/>
      <c r="AH756" s="179"/>
      <c r="AI756" s="179"/>
      <c r="AJ756" s="155"/>
      <c r="AK756" s="155"/>
      <c r="AL756" s="155"/>
      <c r="AM756" s="155"/>
      <c r="AO756" s="155"/>
      <c r="AP756" s="155"/>
      <c r="AQ756" s="155"/>
      <c r="AR756" s="155"/>
      <c r="AS756" s="155"/>
      <c r="AT756" s="220"/>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row>
    <row r="757" spans="1:223" x14ac:dyDescent="0.2">
      <c r="A757" s="40" t="s">
        <v>4697</v>
      </c>
      <c r="B757" s="138" t="s">
        <v>1050</v>
      </c>
      <c r="C757" s="140" t="s">
        <v>1051</v>
      </c>
      <c r="D757" s="140" t="s">
        <v>7</v>
      </c>
      <c r="E757" s="14" t="s">
        <v>234</v>
      </c>
      <c r="F757" s="14" t="s">
        <v>235</v>
      </c>
      <c r="G757" s="67" t="s">
        <v>8</v>
      </c>
      <c r="H757" s="142" t="s">
        <v>734</v>
      </c>
      <c r="I757" s="216" t="s">
        <v>3928</v>
      </c>
      <c r="J757" s="197" t="s">
        <v>4601</v>
      </c>
      <c r="K757" s="70" t="s">
        <v>4119</v>
      </c>
      <c r="L757" s="70" t="s">
        <v>3245</v>
      </c>
      <c r="M757" s="142"/>
      <c r="N757" s="43" t="s">
        <v>2812</v>
      </c>
      <c r="P757" s="14" t="s">
        <v>5519</v>
      </c>
      <c r="Q757" s="142"/>
      <c r="R757" s="145" t="s">
        <v>173</v>
      </c>
      <c r="S757" s="146" t="s">
        <v>174</v>
      </c>
      <c r="T757" s="146" t="s">
        <v>175</v>
      </c>
      <c r="U757" s="163" t="s">
        <v>247</v>
      </c>
      <c r="V757" s="78" t="s">
        <v>248</v>
      </c>
      <c r="W757" s="146" t="s">
        <v>176</v>
      </c>
      <c r="X757" s="146"/>
      <c r="Y757" s="14"/>
      <c r="Z757" s="146"/>
      <c r="AA757" s="142"/>
      <c r="AB757" s="192" t="str">
        <f t="shared" si="24"/>
        <v>■</v>
      </c>
      <c r="AC757" s="318" t="str">
        <f t="shared" si="23"/>
        <v>■</v>
      </c>
      <c r="AD757" s="147"/>
      <c r="AE757" s="147"/>
      <c r="AF757" s="147"/>
      <c r="AG757" s="147"/>
      <c r="AH757" s="147"/>
      <c r="AI757" s="147"/>
      <c r="AJ757" s="142"/>
      <c r="AK757" s="142"/>
      <c r="AL757" s="142"/>
      <c r="AM757" s="142"/>
      <c r="AO757" s="142"/>
      <c r="AP757" s="142"/>
      <c r="AQ757" s="142"/>
      <c r="AR757" s="142"/>
      <c r="AS757" s="148"/>
      <c r="AT757" s="205"/>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row>
    <row r="758" spans="1:223" x14ac:dyDescent="0.2">
      <c r="A758" s="40" t="s">
        <v>4697</v>
      </c>
      <c r="B758" s="148" t="s">
        <v>5</v>
      </c>
      <c r="C758" s="146" t="s">
        <v>6</v>
      </c>
      <c r="D758" s="146" t="s">
        <v>7</v>
      </c>
      <c r="E758" s="14" t="s">
        <v>234</v>
      </c>
      <c r="F758" s="14" t="s">
        <v>235</v>
      </c>
      <c r="G758" s="67" t="s">
        <v>8</v>
      </c>
      <c r="H758" s="155" t="s">
        <v>734</v>
      </c>
      <c r="I758" s="141" t="s">
        <v>3929</v>
      </c>
      <c r="J758" s="197" t="s">
        <v>4602</v>
      </c>
      <c r="K758" s="70" t="s">
        <v>4119</v>
      </c>
      <c r="L758" s="70" t="s">
        <v>3245</v>
      </c>
      <c r="M758" s="142"/>
      <c r="N758" s="43" t="s">
        <v>2812</v>
      </c>
      <c r="P758" s="14" t="s">
        <v>5526</v>
      </c>
      <c r="Q758" s="142"/>
      <c r="R758" s="145" t="s">
        <v>3427</v>
      </c>
      <c r="S758" s="140" t="s">
        <v>3380</v>
      </c>
      <c r="T758" s="140" t="s">
        <v>3381</v>
      </c>
      <c r="U758" s="161" t="s">
        <v>4235</v>
      </c>
      <c r="V758" s="78" t="s">
        <v>4236</v>
      </c>
      <c r="W758" s="140" t="s">
        <v>3382</v>
      </c>
      <c r="X758" s="140"/>
      <c r="Y758" s="14"/>
      <c r="Z758" s="140"/>
      <c r="AA758" s="142" t="s">
        <v>3930</v>
      </c>
      <c r="AB758" s="192" t="str">
        <f t="shared" si="24"/>
        <v>■</v>
      </c>
      <c r="AC758" s="318" t="str">
        <f t="shared" si="23"/>
        <v>■</v>
      </c>
      <c r="AD758" s="147"/>
      <c r="AE758" s="147"/>
      <c r="AF758" s="147"/>
      <c r="AG758" s="147"/>
      <c r="AH758" s="147"/>
      <c r="AI758" s="147"/>
      <c r="AJ758" s="142"/>
      <c r="AK758" s="142"/>
      <c r="AL758" s="142"/>
      <c r="AM758" s="142"/>
      <c r="AO758" s="142"/>
      <c r="AP758" s="142"/>
      <c r="AQ758" s="142"/>
      <c r="AR758" s="142"/>
      <c r="AS758" s="142"/>
      <c r="AT758" s="205"/>
      <c r="BC758" s="14"/>
      <c r="BD758" s="14"/>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c r="DC758" s="14"/>
      <c r="DD758" s="14"/>
      <c r="DE758" s="14"/>
      <c r="DF758" s="14"/>
      <c r="DG758" s="14"/>
      <c r="DH758" s="14"/>
      <c r="DI758" s="14"/>
      <c r="DJ758" s="14"/>
      <c r="DK758" s="14"/>
      <c r="DL758" s="14"/>
      <c r="DM758" s="14"/>
      <c r="DN758" s="14"/>
      <c r="DO758" s="14"/>
      <c r="DP758" s="14"/>
      <c r="DQ758" s="14"/>
      <c r="DR758" s="14"/>
      <c r="DS758" s="14"/>
      <c r="DT758" s="14"/>
      <c r="DU758" s="14"/>
      <c r="DV758" s="14"/>
      <c r="DW758" s="14"/>
      <c r="DX758" s="14"/>
      <c r="DY758" s="14"/>
      <c r="DZ758" s="14"/>
      <c r="EA758" s="14"/>
      <c r="EB758" s="14"/>
      <c r="EC758" s="14"/>
      <c r="ED758" s="14"/>
      <c r="EE758" s="14"/>
      <c r="EF758" s="14"/>
      <c r="EG758" s="14"/>
      <c r="EH758" s="14"/>
      <c r="EI758" s="14"/>
      <c r="EJ758" s="14"/>
      <c r="EK758" s="14"/>
      <c r="EL758" s="14"/>
      <c r="EM758" s="14"/>
      <c r="EN758" s="14"/>
      <c r="EO758" s="14"/>
      <c r="EP758" s="14"/>
      <c r="EQ758" s="14"/>
      <c r="ER758" s="14"/>
      <c r="ES758" s="14"/>
      <c r="ET758" s="14"/>
      <c r="EU758" s="14"/>
      <c r="EV758" s="14"/>
      <c r="EW758" s="14"/>
      <c r="EX758" s="14"/>
      <c r="EY758" s="14"/>
      <c r="EZ758" s="14"/>
      <c r="FA758" s="14"/>
      <c r="FB758" s="14"/>
      <c r="FC758" s="14"/>
      <c r="FD758" s="14"/>
      <c r="FE758" s="14"/>
      <c r="FF758" s="14"/>
      <c r="FG758" s="14"/>
      <c r="FH758" s="14"/>
      <c r="FI758" s="14"/>
      <c r="FJ758" s="14"/>
      <c r="FK758" s="14"/>
      <c r="FL758" s="14"/>
      <c r="FM758" s="14"/>
      <c r="FN758" s="14"/>
      <c r="FO758" s="14"/>
      <c r="FP758" s="14"/>
      <c r="FQ758" s="14"/>
      <c r="FR758" s="14"/>
      <c r="FS758" s="14"/>
      <c r="FT758" s="14"/>
      <c r="FU758" s="14"/>
      <c r="FV758" s="14"/>
      <c r="FW758" s="14"/>
      <c r="FX758" s="14"/>
      <c r="FY758" s="14"/>
      <c r="FZ758" s="14"/>
      <c r="GA758" s="14"/>
      <c r="GB758" s="14"/>
      <c r="GC758" s="14"/>
      <c r="GD758" s="14"/>
      <c r="GE758" s="14"/>
      <c r="GF758" s="14"/>
      <c r="GG758" s="14"/>
      <c r="GH758" s="14"/>
      <c r="GI758" s="14"/>
      <c r="GJ758" s="14"/>
      <c r="GK758" s="14"/>
      <c r="GL758" s="14"/>
      <c r="GM758" s="14"/>
      <c r="GN758" s="14"/>
      <c r="GO758" s="14"/>
      <c r="GP758" s="14"/>
      <c r="GQ758" s="14"/>
      <c r="GR758" s="14"/>
      <c r="GS758" s="14"/>
      <c r="GT758" s="14"/>
      <c r="GU758" s="14"/>
      <c r="GV758" s="14"/>
      <c r="GW758" s="14"/>
      <c r="GX758" s="14"/>
      <c r="GY758" s="14"/>
      <c r="GZ758" s="14"/>
      <c r="HA758" s="14"/>
      <c r="HB758" s="14"/>
      <c r="HC758" s="14"/>
      <c r="HD758" s="14"/>
      <c r="HE758" s="14"/>
      <c r="HF758" s="14"/>
      <c r="HG758" s="14"/>
      <c r="HH758" s="14"/>
      <c r="HI758" s="14"/>
      <c r="HJ758" s="14"/>
      <c r="HK758" s="14"/>
      <c r="HL758" s="14"/>
      <c r="HM758" s="14"/>
      <c r="HN758" s="14"/>
      <c r="HO758" s="14"/>
    </row>
    <row r="759" spans="1:223" x14ac:dyDescent="0.2">
      <c r="A759" s="40" t="s">
        <v>4697</v>
      </c>
      <c r="B759" s="148" t="s">
        <v>5</v>
      </c>
      <c r="C759" s="146" t="s">
        <v>6</v>
      </c>
      <c r="D759" s="146" t="s">
        <v>7</v>
      </c>
      <c r="E759" s="14" t="s">
        <v>234</v>
      </c>
      <c r="F759" s="14" t="s">
        <v>235</v>
      </c>
      <c r="G759" s="67" t="s">
        <v>8</v>
      </c>
      <c r="H759" s="142" t="s">
        <v>734</v>
      </c>
      <c r="I759" s="141" t="s">
        <v>3931</v>
      </c>
      <c r="J759" s="197" t="s">
        <v>4603</v>
      </c>
      <c r="K759" s="70" t="s">
        <v>4119</v>
      </c>
      <c r="L759" s="70" t="s">
        <v>3245</v>
      </c>
      <c r="M759" s="142"/>
      <c r="N759" s="43" t="s">
        <v>2812</v>
      </c>
      <c r="P759" s="14" t="s">
        <v>5519</v>
      </c>
      <c r="Q759" s="142"/>
      <c r="R759" s="145" t="s">
        <v>3427</v>
      </c>
      <c r="S759" s="140" t="s">
        <v>3380</v>
      </c>
      <c r="T759" s="140" t="s">
        <v>3381</v>
      </c>
      <c r="U759" s="161" t="s">
        <v>4234</v>
      </c>
      <c r="V759" s="191" t="s">
        <v>4237</v>
      </c>
      <c r="W759" s="140" t="s">
        <v>3382</v>
      </c>
      <c r="X759" s="140"/>
      <c r="Y759" s="14"/>
      <c r="Z759" s="140"/>
      <c r="AA759" s="142" t="s">
        <v>3932</v>
      </c>
      <c r="AB759" s="192" t="str">
        <f t="shared" si="24"/>
        <v>■</v>
      </c>
      <c r="AC759" s="318" t="str">
        <f t="shared" si="23"/>
        <v>■</v>
      </c>
      <c r="AD759" s="147"/>
      <c r="AE759" s="147"/>
      <c r="AF759" s="147"/>
      <c r="AG759" s="147"/>
      <c r="AH759" s="147"/>
      <c r="AI759" s="147"/>
      <c r="AJ759" s="142"/>
      <c r="AK759" s="142"/>
      <c r="AL759" s="142"/>
      <c r="AM759" s="142"/>
      <c r="AO759" s="142"/>
      <c r="AP759" s="142"/>
      <c r="AQ759" s="142"/>
      <c r="AR759" s="142"/>
      <c r="AS759" s="142"/>
      <c r="AT759" s="205"/>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row>
    <row r="760" spans="1:223" x14ac:dyDescent="0.2">
      <c r="A760" s="40" t="s">
        <v>4697</v>
      </c>
      <c r="B760" s="148" t="s">
        <v>5</v>
      </c>
      <c r="C760" s="146" t="s">
        <v>6</v>
      </c>
      <c r="D760" s="146" t="s">
        <v>7</v>
      </c>
      <c r="E760" s="14" t="s">
        <v>234</v>
      </c>
      <c r="F760" s="14" t="s">
        <v>235</v>
      </c>
      <c r="G760" s="67" t="s">
        <v>8</v>
      </c>
      <c r="H760" s="155" t="s">
        <v>734</v>
      </c>
      <c r="I760" s="155" t="s">
        <v>3933</v>
      </c>
      <c r="J760" s="197" t="s">
        <v>4604</v>
      </c>
      <c r="K760" s="70" t="s">
        <v>4119</v>
      </c>
      <c r="L760" s="70" t="s">
        <v>3245</v>
      </c>
      <c r="M760" s="155"/>
      <c r="N760" s="43" t="s">
        <v>2812</v>
      </c>
      <c r="P760" s="14" t="s">
        <v>5519</v>
      </c>
      <c r="Q760" s="155"/>
      <c r="R760" s="145" t="s">
        <v>3934</v>
      </c>
      <c r="S760" s="146" t="s">
        <v>3935</v>
      </c>
      <c r="T760" s="146" t="s">
        <v>3936</v>
      </c>
      <c r="U760" s="163" t="s">
        <v>4239</v>
      </c>
      <c r="V760" s="78" t="s">
        <v>4238</v>
      </c>
      <c r="W760" s="146" t="s">
        <v>3937</v>
      </c>
      <c r="X760" s="146"/>
      <c r="Y760" s="14"/>
      <c r="Z760" s="146"/>
      <c r="AA760" s="155"/>
      <c r="AB760" s="192" t="str">
        <f t="shared" si="24"/>
        <v>■</v>
      </c>
      <c r="AC760" s="318" t="str">
        <f t="shared" si="23"/>
        <v>■</v>
      </c>
      <c r="AD760" s="179"/>
      <c r="AE760" s="179"/>
      <c r="AF760" s="179"/>
      <c r="AG760" s="179"/>
      <c r="AH760" s="179"/>
      <c r="AI760" s="179"/>
      <c r="AJ760" s="155"/>
      <c r="AK760" s="155"/>
      <c r="AL760" s="155"/>
      <c r="AM760" s="155"/>
      <c r="AO760" s="155"/>
      <c r="AP760" s="155"/>
      <c r="AQ760" s="155"/>
      <c r="AR760" s="155"/>
      <c r="AS760" s="148"/>
      <c r="AT760" s="214"/>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row>
    <row r="761" spans="1:223" x14ac:dyDescent="0.2">
      <c r="A761" s="40" t="s">
        <v>4697</v>
      </c>
      <c r="B761" s="148" t="s">
        <v>5</v>
      </c>
      <c r="C761" s="146" t="s">
        <v>6</v>
      </c>
      <c r="D761" s="146" t="s">
        <v>7</v>
      </c>
      <c r="E761" s="14" t="s">
        <v>234</v>
      </c>
      <c r="F761" s="14" t="s">
        <v>235</v>
      </c>
      <c r="G761" s="67" t="s">
        <v>8</v>
      </c>
      <c r="H761" s="193" t="s">
        <v>734</v>
      </c>
      <c r="I761" s="141" t="s">
        <v>3938</v>
      </c>
      <c r="J761" s="197" t="s">
        <v>4605</v>
      </c>
      <c r="K761" s="70" t="s">
        <v>4119</v>
      </c>
      <c r="L761" s="70" t="s">
        <v>3245</v>
      </c>
      <c r="M761" s="142"/>
      <c r="N761" s="43" t="s">
        <v>2812</v>
      </c>
      <c r="P761" s="14" t="s">
        <v>5526</v>
      </c>
      <c r="Q761" s="142"/>
      <c r="R761" s="145" t="s">
        <v>3939</v>
      </c>
      <c r="S761" s="146" t="s">
        <v>368</v>
      </c>
      <c r="T761" s="146" t="s">
        <v>369</v>
      </c>
      <c r="U761" s="173" t="s">
        <v>4240</v>
      </c>
      <c r="V761" s="78" t="s">
        <v>4241</v>
      </c>
      <c r="W761" s="146" t="s">
        <v>370</v>
      </c>
      <c r="X761" s="146"/>
      <c r="Y761" s="14"/>
      <c r="Z761" s="146"/>
      <c r="AA761" s="142"/>
      <c r="AB761" s="192" t="str">
        <f t="shared" si="24"/>
        <v>■</v>
      </c>
      <c r="AC761" s="318" t="str">
        <f t="shared" si="23"/>
        <v>■</v>
      </c>
      <c r="AD761" s="148"/>
      <c r="AE761" s="155"/>
      <c r="AF761" s="147"/>
      <c r="AG761" s="147"/>
      <c r="AH761" s="147"/>
      <c r="AI761" s="147"/>
      <c r="AJ761" s="142"/>
      <c r="AK761" s="142"/>
      <c r="AL761" s="142"/>
      <c r="AM761" s="142"/>
      <c r="AO761" s="142"/>
      <c r="AP761" s="142"/>
      <c r="AQ761" s="142"/>
      <c r="AR761" s="142"/>
      <c r="AS761" s="142"/>
      <c r="AT761" s="205"/>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row>
    <row r="762" spans="1:223" s="1" customFormat="1" x14ac:dyDescent="0.2">
      <c r="A762" s="40" t="s">
        <v>4697</v>
      </c>
      <c r="B762" s="148" t="s">
        <v>5</v>
      </c>
      <c r="C762" s="148" t="s">
        <v>1051</v>
      </c>
      <c r="D762" s="163" t="s">
        <v>7</v>
      </c>
      <c r="E762" s="1" t="s">
        <v>234</v>
      </c>
      <c r="F762" s="1" t="s">
        <v>235</v>
      </c>
      <c r="G762" s="39" t="s">
        <v>8</v>
      </c>
      <c r="H762" s="148" t="s">
        <v>734</v>
      </c>
      <c r="I762" s="148" t="s">
        <v>3940</v>
      </c>
      <c r="J762" s="197" t="s">
        <v>4606</v>
      </c>
      <c r="K762" s="302" t="s">
        <v>4119</v>
      </c>
      <c r="L762" s="302" t="s">
        <v>3245</v>
      </c>
      <c r="M762" s="148"/>
      <c r="N762" s="43" t="s">
        <v>2812</v>
      </c>
      <c r="O762" s="78"/>
      <c r="P762" s="1" t="s">
        <v>5707</v>
      </c>
      <c r="Q762" s="148"/>
      <c r="R762" s="145" t="s">
        <v>3941</v>
      </c>
      <c r="S762" s="163" t="s">
        <v>189</v>
      </c>
      <c r="T762" s="163" t="s">
        <v>190</v>
      </c>
      <c r="U762" s="163" t="s">
        <v>4243</v>
      </c>
      <c r="V762" s="78" t="s">
        <v>4242</v>
      </c>
      <c r="W762" s="163" t="s">
        <v>191</v>
      </c>
      <c r="X762" s="163"/>
      <c r="Z762" s="163"/>
      <c r="AA762" s="142"/>
      <c r="AB762" s="296" t="str">
        <f t="shared" si="24"/>
        <v>■</v>
      </c>
      <c r="AC762" s="318" t="str">
        <f t="shared" si="23"/>
        <v>■</v>
      </c>
      <c r="AD762" s="179"/>
      <c r="AE762" s="179"/>
      <c r="AF762" s="179"/>
      <c r="AG762" s="179"/>
      <c r="AH762" s="179"/>
      <c r="AI762" s="179"/>
      <c r="AJ762" s="148"/>
      <c r="AK762" s="148"/>
      <c r="AL762" s="148"/>
      <c r="AM762" s="148"/>
      <c r="AN762" s="78"/>
      <c r="AO762" s="148"/>
      <c r="AP762" s="148"/>
      <c r="AQ762" s="148"/>
      <c r="AR762" s="148"/>
      <c r="AS762" s="148"/>
      <c r="AT762" s="303"/>
      <c r="AU762" s="78"/>
      <c r="AV762" s="78"/>
      <c r="AW762" s="78"/>
      <c r="AX762" s="78"/>
      <c r="AY762" s="78"/>
      <c r="AZ762" s="78"/>
      <c r="BA762" s="78"/>
      <c r="BB762" s="78"/>
    </row>
    <row r="763" spans="1:223" x14ac:dyDescent="0.2">
      <c r="A763" s="40" t="s">
        <v>4697</v>
      </c>
      <c r="B763" s="148" t="s">
        <v>5</v>
      </c>
      <c r="C763" s="140" t="s">
        <v>6</v>
      </c>
      <c r="D763" s="140" t="s">
        <v>7</v>
      </c>
      <c r="E763" s="14" t="s">
        <v>234</v>
      </c>
      <c r="F763" s="14" t="s">
        <v>235</v>
      </c>
      <c r="G763" s="67" t="s">
        <v>8</v>
      </c>
      <c r="H763" s="142" t="s">
        <v>734</v>
      </c>
      <c r="I763" s="223" t="s">
        <v>3942</v>
      </c>
      <c r="J763" s="197" t="s">
        <v>4607</v>
      </c>
      <c r="K763" s="70" t="s">
        <v>4119</v>
      </c>
      <c r="L763" s="70" t="s">
        <v>3245</v>
      </c>
      <c r="M763" s="142"/>
      <c r="N763" s="43" t="s">
        <v>2812</v>
      </c>
      <c r="P763" s="14" t="s">
        <v>5519</v>
      </c>
      <c r="Q763" s="142"/>
      <c r="R763" s="145" t="s">
        <v>3941</v>
      </c>
      <c r="S763" s="146" t="s">
        <v>189</v>
      </c>
      <c r="T763" s="146" t="s">
        <v>190</v>
      </c>
      <c r="U763" s="173" t="s">
        <v>284</v>
      </c>
      <c r="V763" s="78" t="s">
        <v>285</v>
      </c>
      <c r="W763" s="146" t="s">
        <v>191</v>
      </c>
      <c r="X763" s="146"/>
      <c r="Y763" s="14"/>
      <c r="Z763" s="146"/>
      <c r="AA763" s="142"/>
      <c r="AB763" s="192" t="str">
        <f t="shared" si="24"/>
        <v>■</v>
      </c>
      <c r="AC763" s="318" t="str">
        <f t="shared" si="23"/>
        <v>■</v>
      </c>
      <c r="AD763" s="147"/>
      <c r="AE763" s="147"/>
      <c r="AF763" s="147"/>
      <c r="AG763" s="147"/>
      <c r="AH763" s="147"/>
      <c r="AI763" s="147"/>
      <c r="AJ763" s="142"/>
      <c r="AK763" s="142"/>
      <c r="AL763" s="142"/>
      <c r="AM763" s="142"/>
      <c r="AO763" s="142"/>
      <c r="AP763" s="142"/>
      <c r="AQ763" s="142"/>
      <c r="AR763" s="142"/>
      <c r="AS763" s="148"/>
      <c r="AT763" s="205"/>
      <c r="BC763" s="14"/>
      <c r="BD763" s="14"/>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c r="DC763" s="14"/>
      <c r="DD763" s="14"/>
      <c r="DE763" s="14"/>
      <c r="DF763" s="14"/>
      <c r="DG763" s="14"/>
      <c r="DH763" s="14"/>
      <c r="DI763" s="14"/>
      <c r="DJ763" s="14"/>
      <c r="DK763" s="14"/>
      <c r="DL763" s="14"/>
      <c r="DM763" s="14"/>
      <c r="DN763" s="14"/>
      <c r="DO763" s="14"/>
      <c r="DP763" s="14"/>
      <c r="DQ763" s="14"/>
      <c r="DR763" s="14"/>
      <c r="DS763" s="14"/>
      <c r="DT763" s="14"/>
      <c r="DU763" s="14"/>
      <c r="DV763" s="14"/>
      <c r="DW763" s="14"/>
      <c r="DX763" s="14"/>
      <c r="DY763" s="14"/>
      <c r="DZ763" s="14"/>
      <c r="EA763" s="14"/>
      <c r="EB763" s="14"/>
      <c r="EC763" s="14"/>
      <c r="ED763" s="14"/>
      <c r="EE763" s="14"/>
      <c r="EF763" s="14"/>
      <c r="EG763" s="14"/>
      <c r="EH763" s="14"/>
      <c r="EI763" s="14"/>
      <c r="EJ763" s="14"/>
      <c r="EK763" s="14"/>
      <c r="EL763" s="14"/>
      <c r="EM763" s="14"/>
      <c r="EN763" s="14"/>
      <c r="EO763" s="14"/>
      <c r="EP763" s="14"/>
      <c r="EQ763" s="14"/>
      <c r="ER763" s="14"/>
      <c r="ES763" s="14"/>
      <c r="ET763" s="14"/>
      <c r="EU763" s="14"/>
      <c r="EV763" s="14"/>
      <c r="EW763" s="14"/>
      <c r="EX763" s="14"/>
      <c r="EY763" s="14"/>
      <c r="EZ763" s="14"/>
      <c r="FA763" s="14"/>
      <c r="FB763" s="14"/>
      <c r="FC763" s="14"/>
      <c r="FD763" s="14"/>
      <c r="FE763" s="14"/>
      <c r="FF763" s="14"/>
      <c r="FG763" s="14"/>
      <c r="FH763" s="14"/>
      <c r="FI763" s="14"/>
      <c r="FJ763" s="14"/>
      <c r="FK763" s="14"/>
      <c r="FL763" s="14"/>
      <c r="FM763" s="14"/>
      <c r="FN763" s="14"/>
      <c r="FO763" s="14"/>
      <c r="FP763" s="14"/>
      <c r="FQ763" s="14"/>
      <c r="FR763" s="14"/>
      <c r="FS763" s="14"/>
      <c r="FT763" s="14"/>
      <c r="FU763" s="14"/>
      <c r="FV763" s="14"/>
      <c r="FW763" s="14"/>
      <c r="FX763" s="14"/>
      <c r="FY763" s="14"/>
      <c r="FZ763" s="14"/>
      <c r="GA763" s="14"/>
      <c r="GB763" s="14"/>
      <c r="GC763" s="14"/>
      <c r="GD763" s="14"/>
      <c r="GE763" s="14"/>
      <c r="GF763" s="14"/>
      <c r="GG763" s="14"/>
      <c r="GH763" s="14"/>
      <c r="GI763" s="14"/>
      <c r="GJ763" s="14"/>
      <c r="GK763" s="14"/>
      <c r="GL763" s="14"/>
      <c r="GM763" s="14"/>
      <c r="GN763" s="14"/>
      <c r="GO763" s="14"/>
      <c r="GP763" s="14"/>
      <c r="GQ763" s="14"/>
      <c r="GR763" s="14"/>
      <c r="GS763" s="14"/>
      <c r="GT763" s="14"/>
      <c r="GU763" s="14"/>
      <c r="GV763" s="14"/>
      <c r="GW763" s="14"/>
      <c r="GX763" s="14"/>
      <c r="GY763" s="14"/>
      <c r="GZ763" s="14"/>
      <c r="HA763" s="14"/>
      <c r="HB763" s="14"/>
      <c r="HC763" s="14"/>
      <c r="HD763" s="14"/>
      <c r="HE763" s="14"/>
      <c r="HF763" s="14"/>
      <c r="HG763" s="14"/>
      <c r="HH763" s="14"/>
      <c r="HI763" s="14"/>
      <c r="HJ763" s="14"/>
      <c r="HK763" s="14"/>
      <c r="HL763" s="14"/>
      <c r="HM763" s="14"/>
      <c r="HN763" s="14"/>
      <c r="HO763" s="14"/>
    </row>
    <row r="764" spans="1:223" s="232" customFormat="1" hidden="1" outlineLevel="1" x14ac:dyDescent="0.2">
      <c r="A764" s="299" t="s">
        <v>4697</v>
      </c>
      <c r="B764" s="283" t="s">
        <v>5</v>
      </c>
      <c r="C764" s="284" t="s">
        <v>6</v>
      </c>
      <c r="D764" s="284" t="s">
        <v>7</v>
      </c>
      <c r="E764" s="232" t="s">
        <v>234</v>
      </c>
      <c r="F764" s="232" t="s">
        <v>235</v>
      </c>
      <c r="G764" s="233" t="s">
        <v>8</v>
      </c>
      <c r="H764" s="287" t="s">
        <v>734</v>
      </c>
      <c r="I764" s="304" t="s">
        <v>5721</v>
      </c>
      <c r="J764" s="287" t="s">
        <v>4608</v>
      </c>
      <c r="K764" s="235" t="s">
        <v>4119</v>
      </c>
      <c r="L764" s="235" t="s">
        <v>3245</v>
      </c>
      <c r="M764" s="305"/>
      <c r="N764" s="236" t="s">
        <v>2812</v>
      </c>
      <c r="O764" s="237"/>
      <c r="P764" s="232" t="s">
        <v>5522</v>
      </c>
      <c r="Q764" s="305"/>
      <c r="R764" s="289" t="s">
        <v>5709</v>
      </c>
      <c r="S764" s="284" t="s">
        <v>189</v>
      </c>
      <c r="T764" s="284" t="s">
        <v>190</v>
      </c>
      <c r="U764" s="284" t="s">
        <v>284</v>
      </c>
      <c r="V764" s="237" t="s">
        <v>285</v>
      </c>
      <c r="W764" s="284" t="s">
        <v>191</v>
      </c>
      <c r="X764" s="284"/>
      <c r="Z764" s="284"/>
      <c r="AA764" s="229" t="s">
        <v>5717</v>
      </c>
      <c r="AB764" s="240"/>
      <c r="AC764" s="318" t="str">
        <f t="shared" si="23"/>
        <v>■</v>
      </c>
      <c r="AD764" s="306"/>
      <c r="AE764" s="306"/>
      <c r="AF764" s="306"/>
      <c r="AG764" s="306"/>
      <c r="AH764" s="306"/>
      <c r="AI764" s="306"/>
      <c r="AJ764" s="305"/>
      <c r="AK764" s="305"/>
      <c r="AL764" s="305"/>
      <c r="AM764" s="305"/>
      <c r="AN764" s="237"/>
      <c r="AO764" s="305"/>
      <c r="AP764" s="305"/>
      <c r="AQ764" s="305"/>
      <c r="AR764" s="305"/>
      <c r="AS764" s="305"/>
      <c r="AT764" s="307"/>
      <c r="AU764" s="237"/>
      <c r="AV764" s="237"/>
      <c r="AW764" s="237"/>
      <c r="AX764" s="237"/>
      <c r="AY764" s="237"/>
      <c r="AZ764" s="237"/>
      <c r="BA764" s="237"/>
      <c r="BB764" s="237"/>
    </row>
    <row r="765" spans="1:223" collapsed="1" x14ac:dyDescent="0.2">
      <c r="A765" s="40" t="s">
        <v>4697</v>
      </c>
      <c r="B765" s="148" t="s">
        <v>5</v>
      </c>
      <c r="C765" s="146" t="s">
        <v>6</v>
      </c>
      <c r="D765" s="146" t="s">
        <v>7</v>
      </c>
      <c r="E765" s="14" t="s">
        <v>234</v>
      </c>
      <c r="F765" s="14" t="s">
        <v>235</v>
      </c>
      <c r="G765" s="67" t="s">
        <v>8</v>
      </c>
      <c r="H765" s="142" t="s">
        <v>928</v>
      </c>
      <c r="I765" s="154" t="s">
        <v>3943</v>
      </c>
      <c r="J765" s="197" t="s">
        <v>4609</v>
      </c>
      <c r="K765" s="70" t="s">
        <v>4119</v>
      </c>
      <c r="L765" s="70" t="s">
        <v>3245</v>
      </c>
      <c r="M765" s="142"/>
      <c r="N765" s="43" t="s">
        <v>2812</v>
      </c>
      <c r="P765" s="14" t="s">
        <v>5519</v>
      </c>
      <c r="Q765" s="142"/>
      <c r="R765" s="145" t="s">
        <v>169</v>
      </c>
      <c r="S765" s="146" t="s">
        <v>170</v>
      </c>
      <c r="T765" s="146" t="s">
        <v>171</v>
      </c>
      <c r="U765" s="173" t="s">
        <v>4244</v>
      </c>
      <c r="V765" s="78" t="s">
        <v>4245</v>
      </c>
      <c r="W765" s="146" t="s">
        <v>172</v>
      </c>
      <c r="X765" s="146"/>
      <c r="Y765" s="14"/>
      <c r="Z765" s="146"/>
      <c r="AA765" s="142"/>
      <c r="AB765" s="192" t="str">
        <f t="shared" si="24"/>
        <v>■</v>
      </c>
      <c r="AC765" s="318" t="str">
        <f t="shared" si="23"/>
        <v>■</v>
      </c>
      <c r="AD765" s="147"/>
      <c r="AE765" s="147"/>
      <c r="AF765" s="147"/>
      <c r="AG765" s="147"/>
      <c r="AH765" s="147"/>
      <c r="AI765" s="147"/>
      <c r="AJ765" s="142"/>
      <c r="AK765" s="142"/>
      <c r="AL765" s="142"/>
      <c r="AM765" s="142"/>
      <c r="AO765" s="142"/>
      <c r="AP765" s="142"/>
      <c r="AQ765" s="142"/>
      <c r="AR765" s="142"/>
      <c r="AS765" s="142"/>
      <c r="AT765" s="205"/>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row>
    <row r="766" spans="1:223" x14ac:dyDescent="0.2">
      <c r="A766" s="40" t="s">
        <v>4697</v>
      </c>
      <c r="B766" s="148" t="s">
        <v>5</v>
      </c>
      <c r="C766" s="146" t="s">
        <v>6</v>
      </c>
      <c r="D766" s="146" t="s">
        <v>7</v>
      </c>
      <c r="E766" s="14" t="s">
        <v>234</v>
      </c>
      <c r="F766" s="14" t="s">
        <v>235</v>
      </c>
      <c r="G766" s="67" t="s">
        <v>8</v>
      </c>
      <c r="H766" s="193" t="s">
        <v>734</v>
      </c>
      <c r="I766" s="141" t="s">
        <v>3944</v>
      </c>
      <c r="J766" s="197" t="s">
        <v>4610</v>
      </c>
      <c r="K766" s="70" t="s">
        <v>4119</v>
      </c>
      <c r="L766" s="70" t="s">
        <v>3245</v>
      </c>
      <c r="M766" s="142"/>
      <c r="N766" s="43" t="s">
        <v>2812</v>
      </c>
      <c r="P766" s="14" t="s">
        <v>5526</v>
      </c>
      <c r="Q766" s="142"/>
      <c r="R766" s="145" t="s">
        <v>169</v>
      </c>
      <c r="S766" s="146" t="s">
        <v>170</v>
      </c>
      <c r="T766" s="146" t="s">
        <v>171</v>
      </c>
      <c r="U766" s="173" t="s">
        <v>288</v>
      </c>
      <c r="V766" s="78" t="s">
        <v>289</v>
      </c>
      <c r="W766" s="146" t="s">
        <v>172</v>
      </c>
      <c r="X766" s="146"/>
      <c r="Y766" s="14"/>
      <c r="Z766" s="146"/>
      <c r="AA766" s="142"/>
      <c r="AB766" s="192" t="str">
        <f t="shared" si="24"/>
        <v>■</v>
      </c>
      <c r="AC766" s="318" t="str">
        <f t="shared" si="23"/>
        <v>■</v>
      </c>
      <c r="AD766" s="147"/>
      <c r="AE766" s="147"/>
      <c r="AF766" s="147"/>
      <c r="AG766" s="147"/>
      <c r="AH766" s="147"/>
      <c r="AI766" s="147"/>
      <c r="AJ766" s="142"/>
      <c r="AK766" s="142"/>
      <c r="AL766" s="142"/>
      <c r="AM766" s="142"/>
      <c r="AO766" s="142"/>
      <c r="AP766" s="142"/>
      <c r="AQ766" s="142"/>
      <c r="AR766" s="142"/>
      <c r="AS766" s="142"/>
      <c r="AT766" s="205"/>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row>
    <row r="767" spans="1:223" x14ac:dyDescent="0.2">
      <c r="A767" s="40" t="s">
        <v>4697</v>
      </c>
      <c r="B767" s="148" t="s">
        <v>5</v>
      </c>
      <c r="C767" s="146" t="s">
        <v>6</v>
      </c>
      <c r="D767" s="146" t="s">
        <v>7</v>
      </c>
      <c r="E767" s="14" t="s">
        <v>234</v>
      </c>
      <c r="F767" s="14" t="s">
        <v>235</v>
      </c>
      <c r="G767" s="67" t="s">
        <v>8</v>
      </c>
      <c r="H767" s="152" t="s">
        <v>734</v>
      </c>
      <c r="I767" s="142" t="s">
        <v>3945</v>
      </c>
      <c r="J767" s="197" t="s">
        <v>4611</v>
      </c>
      <c r="K767" s="70" t="s">
        <v>4119</v>
      </c>
      <c r="L767" s="70" t="s">
        <v>3245</v>
      </c>
      <c r="M767" s="142"/>
      <c r="N767" s="43" t="s">
        <v>2812</v>
      </c>
      <c r="P767" s="14" t="s">
        <v>5519</v>
      </c>
      <c r="Q767" s="142"/>
      <c r="R767" s="145" t="s">
        <v>726</v>
      </c>
      <c r="S767" s="146" t="s">
        <v>443</v>
      </c>
      <c r="T767" s="146" t="s">
        <v>444</v>
      </c>
      <c r="U767" s="173" t="s">
        <v>4247</v>
      </c>
      <c r="V767" s="78" t="s">
        <v>4246</v>
      </c>
      <c r="W767" s="146" t="s">
        <v>445</v>
      </c>
      <c r="X767" s="146"/>
      <c r="Y767" s="14"/>
      <c r="Z767" s="146"/>
      <c r="AA767" s="142"/>
      <c r="AB767" s="192" t="str">
        <f t="shared" si="24"/>
        <v>■</v>
      </c>
      <c r="AC767" s="318" t="str">
        <f t="shared" si="23"/>
        <v>■</v>
      </c>
      <c r="AD767" s="147"/>
      <c r="AE767" s="147"/>
      <c r="AF767" s="147"/>
      <c r="AG767" s="147"/>
      <c r="AH767" s="147"/>
      <c r="AI767" s="147"/>
      <c r="AJ767" s="142"/>
      <c r="AK767" s="142"/>
      <c r="AL767" s="142"/>
      <c r="AM767" s="142"/>
      <c r="AO767" s="142"/>
      <c r="AP767" s="142"/>
      <c r="AQ767" s="142"/>
      <c r="AR767" s="142"/>
      <c r="AS767" s="142"/>
      <c r="AT767" s="205"/>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row>
    <row r="768" spans="1:223" x14ac:dyDescent="0.2">
      <c r="A768" s="40" t="s">
        <v>4697</v>
      </c>
      <c r="B768" s="148" t="s">
        <v>5</v>
      </c>
      <c r="C768" s="146" t="s">
        <v>6</v>
      </c>
      <c r="D768" s="146" t="s">
        <v>7</v>
      </c>
      <c r="E768" s="14" t="s">
        <v>234</v>
      </c>
      <c r="F768" s="14" t="s">
        <v>235</v>
      </c>
      <c r="G768" s="67" t="s">
        <v>8</v>
      </c>
      <c r="H768" s="152" t="s">
        <v>734</v>
      </c>
      <c r="I768" s="195" t="s">
        <v>3946</v>
      </c>
      <c r="J768" s="197" t="s">
        <v>4612</v>
      </c>
      <c r="K768" s="70" t="s">
        <v>4119</v>
      </c>
      <c r="L768" s="70" t="s">
        <v>3245</v>
      </c>
      <c r="M768" s="193"/>
      <c r="N768" s="43" t="s">
        <v>2812</v>
      </c>
      <c r="P768" s="196" t="s">
        <v>5522</v>
      </c>
      <c r="Q768" s="155"/>
      <c r="R768" s="145" t="s">
        <v>3947</v>
      </c>
      <c r="S768" s="146" t="s">
        <v>3948</v>
      </c>
      <c r="T768" s="146" t="s">
        <v>3949</v>
      </c>
      <c r="U768" s="173" t="s">
        <v>4248</v>
      </c>
      <c r="V768" s="78" t="s">
        <v>4249</v>
      </c>
      <c r="W768" s="146" t="s">
        <v>3950</v>
      </c>
      <c r="X768" s="146"/>
      <c r="Y768" s="14"/>
      <c r="Z768" s="146"/>
      <c r="AA768" s="155"/>
      <c r="AB768" s="192" t="str">
        <f t="shared" si="24"/>
        <v>■</v>
      </c>
      <c r="AC768" s="318" t="str">
        <f t="shared" si="23"/>
        <v>■</v>
      </c>
      <c r="AD768" s="155"/>
      <c r="AE768" s="155"/>
      <c r="AF768" s="155"/>
      <c r="AG768" s="155"/>
      <c r="AH768" s="198"/>
      <c r="AI768" s="199"/>
      <c r="AJ768" s="200"/>
      <c r="AK768" s="155"/>
      <c r="AL768" s="200"/>
      <c r="AM768" s="200"/>
      <c r="AO768" s="155"/>
      <c r="AP768" s="155"/>
      <c r="AQ768" s="155"/>
      <c r="AR768" s="196"/>
      <c r="AS768" s="196"/>
      <c r="AT768" s="201"/>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row>
    <row r="769" spans="1:223" x14ac:dyDescent="0.2">
      <c r="A769" s="40" t="s">
        <v>4697</v>
      </c>
      <c r="B769" s="148" t="s">
        <v>5</v>
      </c>
      <c r="C769" s="146" t="s">
        <v>6</v>
      </c>
      <c r="D769" s="146" t="s">
        <v>7</v>
      </c>
      <c r="E769" s="14" t="s">
        <v>234</v>
      </c>
      <c r="F769" s="14" t="s">
        <v>235</v>
      </c>
      <c r="G769" s="67" t="s">
        <v>8</v>
      </c>
      <c r="H769" s="152" t="s">
        <v>734</v>
      </c>
      <c r="I769" s="195" t="s">
        <v>3951</v>
      </c>
      <c r="J769" s="197" t="s">
        <v>4613</v>
      </c>
      <c r="K769" s="70" t="s">
        <v>4119</v>
      </c>
      <c r="L769" s="70" t="s">
        <v>3245</v>
      </c>
      <c r="M769" s="194"/>
      <c r="N769" s="43" t="s">
        <v>2812</v>
      </c>
      <c r="P769" s="14" t="s">
        <v>5519</v>
      </c>
      <c r="Q769" s="197"/>
      <c r="R769" s="145" t="s">
        <v>3952</v>
      </c>
      <c r="S769" s="146" t="s">
        <v>3953</v>
      </c>
      <c r="T769" s="146" t="s">
        <v>3954</v>
      </c>
      <c r="U769" s="173" t="s">
        <v>4251</v>
      </c>
      <c r="V769" s="78" t="s">
        <v>4250</v>
      </c>
      <c r="W769" s="146" t="s">
        <v>3955</v>
      </c>
      <c r="X769" s="146"/>
      <c r="Y769" s="14"/>
      <c r="Z769" s="146"/>
      <c r="AA769" s="196" t="s">
        <v>3956</v>
      </c>
      <c r="AB769" s="192" t="str">
        <f t="shared" si="24"/>
        <v>■</v>
      </c>
      <c r="AC769" s="318" t="str">
        <f t="shared" si="23"/>
        <v>■</v>
      </c>
      <c r="AD769" s="155"/>
      <c r="AE769" s="194"/>
      <c r="AF769" s="155"/>
      <c r="AG769" s="155"/>
      <c r="AH769" s="198"/>
      <c r="AI769" s="199"/>
      <c r="AJ769" s="200"/>
      <c r="AK769" s="155"/>
      <c r="AL769" s="200"/>
      <c r="AM769" s="200"/>
      <c r="AO769" s="196"/>
      <c r="AP769" s="196"/>
      <c r="AQ769" s="196"/>
      <c r="AR769" s="196"/>
      <c r="AS769" s="148"/>
      <c r="AT769" s="201"/>
      <c r="BC769" s="14"/>
      <c r="BD769" s="14"/>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c r="DC769" s="14"/>
      <c r="DD769" s="14"/>
      <c r="DE769" s="14"/>
      <c r="DF769" s="14"/>
      <c r="DG769" s="14"/>
      <c r="DH769" s="14"/>
      <c r="DI769" s="14"/>
      <c r="DJ769" s="14"/>
      <c r="DK769" s="14"/>
      <c r="DL769" s="14"/>
      <c r="DM769" s="14"/>
      <c r="DN769" s="14"/>
      <c r="DO769" s="14"/>
      <c r="DP769" s="14"/>
      <c r="DQ769" s="14"/>
      <c r="DR769" s="14"/>
      <c r="DS769" s="14"/>
      <c r="DT769" s="14"/>
      <c r="DU769" s="14"/>
      <c r="DV769" s="14"/>
      <c r="DW769" s="14"/>
      <c r="DX769" s="14"/>
      <c r="DY769" s="14"/>
      <c r="DZ769" s="14"/>
      <c r="EA769" s="14"/>
      <c r="EB769" s="14"/>
      <c r="EC769" s="14"/>
      <c r="ED769" s="14"/>
      <c r="EE769" s="14"/>
      <c r="EF769" s="14"/>
      <c r="EG769" s="14"/>
      <c r="EH769" s="14"/>
      <c r="EI769" s="14"/>
      <c r="EJ769" s="14"/>
      <c r="EK769" s="14"/>
      <c r="EL769" s="14"/>
      <c r="EM769" s="14"/>
      <c r="EN769" s="14"/>
      <c r="EO769" s="14"/>
      <c r="EP769" s="14"/>
      <c r="EQ769" s="14"/>
      <c r="ER769" s="14"/>
      <c r="ES769" s="14"/>
      <c r="ET769" s="14"/>
      <c r="EU769" s="14"/>
      <c r="EV769" s="14"/>
      <c r="EW769" s="14"/>
      <c r="EX769" s="14"/>
      <c r="EY769" s="14"/>
      <c r="EZ769" s="14"/>
      <c r="FA769" s="14"/>
      <c r="FB769" s="14"/>
      <c r="FC769" s="14"/>
      <c r="FD769" s="14"/>
      <c r="FE769" s="14"/>
      <c r="FF769" s="14"/>
      <c r="FG769" s="14"/>
      <c r="FH769" s="14"/>
      <c r="FI769" s="14"/>
      <c r="FJ769" s="14"/>
      <c r="FK769" s="14"/>
      <c r="FL769" s="14"/>
      <c r="FM769" s="14"/>
      <c r="FN769" s="14"/>
      <c r="FO769" s="14"/>
      <c r="FP769" s="14"/>
      <c r="FQ769" s="14"/>
      <c r="FR769" s="14"/>
      <c r="FS769" s="14"/>
      <c r="FT769" s="14"/>
      <c r="FU769" s="14"/>
      <c r="FV769" s="14"/>
      <c r="FW769" s="14"/>
      <c r="FX769" s="14"/>
      <c r="FY769" s="14"/>
      <c r="FZ769" s="14"/>
      <c r="GA769" s="14"/>
      <c r="GB769" s="14"/>
      <c r="GC769" s="14"/>
      <c r="GD769" s="14"/>
      <c r="GE769" s="14"/>
      <c r="GF769" s="14"/>
      <c r="GG769" s="14"/>
      <c r="GH769" s="14"/>
      <c r="GI769" s="14"/>
      <c r="GJ769" s="14"/>
      <c r="GK769" s="14"/>
      <c r="GL769" s="14"/>
      <c r="GM769" s="14"/>
      <c r="GN769" s="14"/>
      <c r="GO769" s="14"/>
      <c r="GP769" s="14"/>
      <c r="GQ769" s="14"/>
      <c r="GR769" s="14"/>
      <c r="GS769" s="14"/>
      <c r="GT769" s="14"/>
      <c r="GU769" s="14"/>
      <c r="GV769" s="14"/>
      <c r="GW769" s="14"/>
      <c r="GX769" s="14"/>
      <c r="GY769" s="14"/>
      <c r="GZ769" s="14"/>
      <c r="HA769" s="14"/>
      <c r="HB769" s="14"/>
      <c r="HC769" s="14"/>
      <c r="HD769" s="14"/>
      <c r="HE769" s="14"/>
      <c r="HF769" s="14"/>
      <c r="HG769" s="14"/>
      <c r="HH769" s="14"/>
      <c r="HI769" s="14"/>
      <c r="HJ769" s="14"/>
      <c r="HK769" s="14"/>
      <c r="HL769" s="14"/>
      <c r="HM769" s="14"/>
      <c r="HN769" s="14"/>
      <c r="HO769" s="14"/>
    </row>
    <row r="770" spans="1:223" x14ac:dyDescent="0.2">
      <c r="A770" s="40" t="s">
        <v>4697</v>
      </c>
      <c r="B770" s="148" t="s">
        <v>5</v>
      </c>
      <c r="C770" s="146" t="s">
        <v>6</v>
      </c>
      <c r="D770" s="146" t="s">
        <v>7</v>
      </c>
      <c r="E770" s="14" t="s">
        <v>234</v>
      </c>
      <c r="F770" s="14" t="s">
        <v>235</v>
      </c>
      <c r="G770" s="67" t="s">
        <v>8</v>
      </c>
      <c r="H770" s="142" t="s">
        <v>734</v>
      </c>
      <c r="I770" s="141" t="s">
        <v>3957</v>
      </c>
      <c r="J770" s="197" t="s">
        <v>4614</v>
      </c>
      <c r="K770" s="70" t="s">
        <v>4119</v>
      </c>
      <c r="L770" s="70" t="s">
        <v>3245</v>
      </c>
      <c r="M770" s="142"/>
      <c r="N770" s="43" t="s">
        <v>2812</v>
      </c>
      <c r="P770" s="14" t="s">
        <v>5519</v>
      </c>
      <c r="Q770" s="142"/>
      <c r="R770" s="145" t="s">
        <v>77</v>
      </c>
      <c r="S770" s="153" t="s">
        <v>78</v>
      </c>
      <c r="T770" s="140" t="s">
        <v>79</v>
      </c>
      <c r="U770" s="161" t="s">
        <v>4252</v>
      </c>
      <c r="V770" s="78" t="s">
        <v>4253</v>
      </c>
      <c r="W770" s="140" t="s">
        <v>80</v>
      </c>
      <c r="X770" s="140"/>
      <c r="Y770" s="14"/>
      <c r="Z770" s="140"/>
      <c r="AA770" s="142" t="s">
        <v>3958</v>
      </c>
      <c r="AB770" s="192" t="str">
        <f t="shared" si="24"/>
        <v>■</v>
      </c>
      <c r="AC770" s="318" t="str">
        <f t="shared" si="23"/>
        <v>■</v>
      </c>
      <c r="AD770" s="147"/>
      <c r="AE770" s="155"/>
      <c r="AF770" s="147"/>
      <c r="AG770" s="147"/>
      <c r="AH770" s="147"/>
      <c r="AI770" s="147"/>
      <c r="AJ770" s="142"/>
      <c r="AK770" s="142"/>
      <c r="AL770" s="142"/>
      <c r="AM770" s="142"/>
      <c r="AO770" s="142"/>
      <c r="AP770" s="142"/>
      <c r="AQ770" s="142"/>
      <c r="AR770" s="142"/>
      <c r="AS770" s="142"/>
      <c r="AT770" s="205"/>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c r="DL770" s="14"/>
      <c r="DM770" s="14"/>
      <c r="DN770" s="14"/>
      <c r="DO770" s="14"/>
      <c r="DP770" s="14"/>
      <c r="DQ770" s="14"/>
      <c r="DR770" s="14"/>
      <c r="DS770" s="14"/>
      <c r="DT770" s="14"/>
      <c r="DU770" s="14"/>
      <c r="DV770" s="14"/>
      <c r="DW770" s="14"/>
      <c r="DX770" s="14"/>
      <c r="DY770" s="14"/>
      <c r="DZ770" s="14"/>
      <c r="EA770" s="14"/>
      <c r="EB770" s="14"/>
      <c r="EC770" s="14"/>
      <c r="ED770" s="14"/>
      <c r="EE770" s="14"/>
      <c r="EF770" s="14"/>
      <c r="EG770" s="14"/>
      <c r="EH770" s="14"/>
      <c r="EI770" s="14"/>
      <c r="EJ770" s="14"/>
      <c r="EK770" s="14"/>
      <c r="EL770" s="14"/>
      <c r="EM770" s="14"/>
      <c r="EN770" s="14"/>
      <c r="EO770" s="14"/>
      <c r="EP770" s="14"/>
      <c r="EQ770" s="14"/>
      <c r="ER770" s="14"/>
      <c r="ES770" s="14"/>
      <c r="ET770" s="14"/>
      <c r="EU770" s="14"/>
      <c r="EV770" s="14"/>
      <c r="EW770" s="14"/>
      <c r="EX770" s="14"/>
      <c r="EY770" s="14"/>
      <c r="EZ770" s="14"/>
      <c r="FA770" s="14"/>
      <c r="FB770" s="14"/>
      <c r="FC770" s="14"/>
      <c r="FD770" s="14"/>
      <c r="FE770" s="14"/>
      <c r="FF770" s="14"/>
      <c r="FG770" s="14"/>
      <c r="FH770" s="14"/>
      <c r="FI770" s="14"/>
      <c r="FJ770" s="14"/>
      <c r="FK770" s="14"/>
      <c r="FL770" s="14"/>
      <c r="FM770" s="14"/>
      <c r="FN770" s="14"/>
      <c r="FO770" s="14"/>
      <c r="FP770" s="14"/>
      <c r="FQ770" s="14"/>
      <c r="FR770" s="14"/>
      <c r="FS770" s="14"/>
      <c r="FT770" s="14"/>
      <c r="FU770" s="14"/>
      <c r="FV770" s="14"/>
      <c r="FW770" s="14"/>
      <c r="FX770" s="14"/>
      <c r="FY770" s="14"/>
      <c r="FZ770" s="14"/>
      <c r="GA770" s="14"/>
      <c r="GB770" s="14"/>
      <c r="GC770" s="14"/>
      <c r="GD770" s="14"/>
      <c r="GE770" s="14"/>
      <c r="GF770" s="14"/>
      <c r="GG770" s="14"/>
      <c r="GH770" s="14"/>
      <c r="GI770" s="14"/>
      <c r="GJ770" s="14"/>
      <c r="GK770" s="14"/>
      <c r="GL770" s="14"/>
      <c r="GM770" s="14"/>
      <c r="GN770" s="14"/>
      <c r="GO770" s="14"/>
      <c r="GP770" s="14"/>
      <c r="GQ770" s="14"/>
      <c r="GR770" s="14"/>
      <c r="GS770" s="14"/>
      <c r="GT770" s="14"/>
      <c r="GU770" s="14"/>
      <c r="GV770" s="14"/>
      <c r="GW770" s="14"/>
      <c r="GX770" s="14"/>
      <c r="GY770" s="14"/>
      <c r="GZ770" s="14"/>
      <c r="HA770" s="14"/>
      <c r="HB770" s="14"/>
      <c r="HC770" s="14"/>
      <c r="HD770" s="14"/>
      <c r="HE770" s="14"/>
      <c r="HF770" s="14"/>
      <c r="HG770" s="14"/>
      <c r="HH770" s="14"/>
      <c r="HI770" s="14"/>
      <c r="HJ770" s="14"/>
      <c r="HK770" s="14"/>
      <c r="HL770" s="14"/>
      <c r="HM770" s="14"/>
      <c r="HN770" s="14"/>
      <c r="HO770" s="14"/>
    </row>
    <row r="771" spans="1:223" x14ac:dyDescent="0.2">
      <c r="A771" s="40" t="s">
        <v>4697</v>
      </c>
      <c r="B771" s="148" t="s">
        <v>5</v>
      </c>
      <c r="C771" s="146" t="s">
        <v>6</v>
      </c>
      <c r="D771" s="146" t="s">
        <v>7</v>
      </c>
      <c r="E771" s="14" t="s">
        <v>234</v>
      </c>
      <c r="F771" s="14" t="s">
        <v>235</v>
      </c>
      <c r="G771" s="67" t="s">
        <v>8</v>
      </c>
      <c r="H771" s="152" t="s">
        <v>734</v>
      </c>
      <c r="I771" s="195" t="s">
        <v>3959</v>
      </c>
      <c r="J771" s="197" t="s">
        <v>4615</v>
      </c>
      <c r="K771" s="70" t="s">
        <v>4119</v>
      </c>
      <c r="L771" s="70" t="s">
        <v>3245</v>
      </c>
      <c r="M771" s="194"/>
      <c r="N771" s="43" t="s">
        <v>2812</v>
      </c>
      <c r="P771" s="14" t="s">
        <v>5519</v>
      </c>
      <c r="Q771" s="197"/>
      <c r="R771" s="145" t="s">
        <v>77</v>
      </c>
      <c r="S771" s="146" t="s">
        <v>3960</v>
      </c>
      <c r="T771" s="146" t="s">
        <v>79</v>
      </c>
      <c r="U771" s="163" t="s">
        <v>290</v>
      </c>
      <c r="V771" s="78" t="s">
        <v>291</v>
      </c>
      <c r="W771" s="146" t="s">
        <v>80</v>
      </c>
      <c r="X771" s="146"/>
      <c r="Y771" s="14"/>
      <c r="Z771" s="146"/>
      <c r="AA771" s="155"/>
      <c r="AB771" s="192" t="str">
        <f t="shared" si="24"/>
        <v>■</v>
      </c>
      <c r="AC771" s="318" t="str">
        <f t="shared" si="23"/>
        <v>■</v>
      </c>
      <c r="AD771" s="155"/>
      <c r="AE771" s="155"/>
      <c r="AF771" s="155"/>
      <c r="AG771" s="155"/>
      <c r="AH771" s="198"/>
      <c r="AI771" s="199"/>
      <c r="AJ771" s="200"/>
      <c r="AK771" s="155"/>
      <c r="AL771" s="200"/>
      <c r="AM771" s="200"/>
      <c r="AO771" s="155"/>
      <c r="AP771" s="155"/>
      <c r="AQ771" s="155"/>
      <c r="AR771" s="196"/>
      <c r="AS771" s="148"/>
      <c r="AT771" s="215"/>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row>
    <row r="772" spans="1:223" x14ac:dyDescent="0.2">
      <c r="A772" s="40" t="s">
        <v>4697</v>
      </c>
      <c r="B772" s="148" t="s">
        <v>5</v>
      </c>
      <c r="C772" s="155" t="s">
        <v>1051</v>
      </c>
      <c r="D772" s="146" t="s">
        <v>7</v>
      </c>
      <c r="E772" s="14" t="s">
        <v>234</v>
      </c>
      <c r="F772" s="14" t="s">
        <v>235</v>
      </c>
      <c r="G772" s="67" t="s">
        <v>8</v>
      </c>
      <c r="H772" s="155" t="s">
        <v>734</v>
      </c>
      <c r="I772" s="141" t="s">
        <v>3961</v>
      </c>
      <c r="J772" s="197" t="s">
        <v>4616</v>
      </c>
      <c r="K772" s="70" t="s">
        <v>4119</v>
      </c>
      <c r="L772" s="70" t="s">
        <v>3245</v>
      </c>
      <c r="M772" s="142"/>
      <c r="N772" s="43" t="s">
        <v>2812</v>
      </c>
      <c r="P772" s="14" t="s">
        <v>5526</v>
      </c>
      <c r="Q772" s="142"/>
      <c r="R772" s="145" t="s">
        <v>77</v>
      </c>
      <c r="S772" s="153" t="s">
        <v>78</v>
      </c>
      <c r="T772" s="140" t="s">
        <v>79</v>
      </c>
      <c r="U772" s="161" t="s">
        <v>290</v>
      </c>
      <c r="V772" s="78" t="s">
        <v>291</v>
      </c>
      <c r="W772" s="140" t="s">
        <v>80</v>
      </c>
      <c r="X772" s="140"/>
      <c r="Y772" s="14"/>
      <c r="Z772" s="140"/>
      <c r="AA772" s="142"/>
      <c r="AB772" s="192" t="str">
        <f t="shared" si="24"/>
        <v>■</v>
      </c>
      <c r="AC772" s="318" t="str">
        <f t="shared" si="23"/>
        <v>■</v>
      </c>
      <c r="AD772" s="147"/>
      <c r="AE772" s="147"/>
      <c r="AF772" s="147"/>
      <c r="AG772" s="147"/>
      <c r="AH772" s="147"/>
      <c r="AI772" s="147"/>
      <c r="AJ772" s="142"/>
      <c r="AK772" s="142"/>
      <c r="AL772" s="142"/>
      <c r="AM772" s="142"/>
      <c r="AO772" s="142"/>
      <c r="AP772" s="142"/>
      <c r="AQ772" s="142"/>
      <c r="AR772" s="142"/>
      <c r="AS772" s="142"/>
      <c r="AT772" s="205"/>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row>
    <row r="773" spans="1:223" x14ac:dyDescent="0.2">
      <c r="A773" s="40" t="s">
        <v>4697</v>
      </c>
      <c r="B773" s="148" t="s">
        <v>5</v>
      </c>
      <c r="C773" s="155" t="s">
        <v>1051</v>
      </c>
      <c r="D773" s="146" t="s">
        <v>7</v>
      </c>
      <c r="E773" s="14" t="s">
        <v>234</v>
      </c>
      <c r="F773" s="14" t="s">
        <v>235</v>
      </c>
      <c r="G773" s="67" t="s">
        <v>8</v>
      </c>
      <c r="H773" s="155" t="s">
        <v>734</v>
      </c>
      <c r="I773" s="155" t="s">
        <v>3962</v>
      </c>
      <c r="J773" s="197" t="s">
        <v>4617</v>
      </c>
      <c r="K773" s="70" t="s">
        <v>4119</v>
      </c>
      <c r="L773" s="70" t="s">
        <v>3245</v>
      </c>
      <c r="M773" s="155"/>
      <c r="N773" s="43" t="s">
        <v>2812</v>
      </c>
      <c r="P773" s="14" t="s">
        <v>5519</v>
      </c>
      <c r="Q773" s="155"/>
      <c r="R773" s="145" t="s">
        <v>3963</v>
      </c>
      <c r="S773" s="146" t="s">
        <v>3964</v>
      </c>
      <c r="T773" s="146" t="s">
        <v>655</v>
      </c>
      <c r="U773" s="173" t="s">
        <v>4255</v>
      </c>
      <c r="V773" s="78" t="s">
        <v>4254</v>
      </c>
      <c r="W773" s="146" t="s">
        <v>656</v>
      </c>
      <c r="X773" s="146"/>
      <c r="Y773" s="14"/>
      <c r="Z773" s="146"/>
      <c r="AA773" s="155"/>
      <c r="AB773" s="192" t="str">
        <f t="shared" si="24"/>
        <v>■</v>
      </c>
      <c r="AC773" s="318" t="str">
        <f t="shared" si="23"/>
        <v>■</v>
      </c>
      <c r="AD773" s="179"/>
      <c r="AE773" s="179"/>
      <c r="AF773" s="179"/>
      <c r="AG773" s="179"/>
      <c r="AH773" s="179"/>
      <c r="AI773" s="179"/>
      <c r="AJ773" s="155"/>
      <c r="AK773" s="155"/>
      <c r="AL773" s="155"/>
      <c r="AM773" s="155"/>
      <c r="AO773" s="155"/>
      <c r="AP773" s="155"/>
      <c r="AQ773" s="155"/>
      <c r="AR773" s="155"/>
      <c r="AS773" s="155"/>
      <c r="AT773" s="214"/>
      <c r="BC773" s="14"/>
      <c r="BD773" s="14"/>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c r="DC773" s="14"/>
      <c r="DD773" s="14"/>
      <c r="DE773" s="14"/>
      <c r="DF773" s="14"/>
      <c r="DG773" s="14"/>
      <c r="DH773" s="14"/>
      <c r="DI773" s="14"/>
      <c r="DJ773" s="14"/>
      <c r="DK773" s="14"/>
      <c r="DL773" s="14"/>
      <c r="DM773" s="14"/>
      <c r="DN773" s="14"/>
      <c r="DO773" s="14"/>
      <c r="DP773" s="14"/>
      <c r="DQ773" s="14"/>
      <c r="DR773" s="14"/>
      <c r="DS773" s="14"/>
      <c r="DT773" s="14"/>
      <c r="DU773" s="14"/>
      <c r="DV773" s="14"/>
      <c r="DW773" s="14"/>
      <c r="DX773" s="14"/>
      <c r="DY773" s="14"/>
      <c r="DZ773" s="14"/>
      <c r="EA773" s="14"/>
      <c r="EB773" s="14"/>
      <c r="EC773" s="14"/>
      <c r="ED773" s="14"/>
      <c r="EE773" s="14"/>
      <c r="EF773" s="14"/>
      <c r="EG773" s="14"/>
      <c r="EH773" s="14"/>
      <c r="EI773" s="14"/>
      <c r="EJ773" s="14"/>
      <c r="EK773" s="14"/>
      <c r="EL773" s="14"/>
      <c r="EM773" s="14"/>
      <c r="EN773" s="14"/>
      <c r="EO773" s="14"/>
      <c r="EP773" s="14"/>
      <c r="EQ773" s="14"/>
      <c r="ER773" s="14"/>
      <c r="ES773" s="14"/>
      <c r="ET773" s="14"/>
      <c r="EU773" s="14"/>
      <c r="EV773" s="14"/>
      <c r="EW773" s="14"/>
      <c r="EX773" s="14"/>
      <c r="EY773" s="14"/>
      <c r="EZ773" s="14"/>
      <c r="FA773" s="14"/>
      <c r="FB773" s="14"/>
      <c r="FC773" s="14"/>
      <c r="FD773" s="14"/>
      <c r="FE773" s="14"/>
      <c r="FF773" s="14"/>
      <c r="FG773" s="14"/>
      <c r="FH773" s="14"/>
      <c r="FI773" s="14"/>
      <c r="FJ773" s="14"/>
      <c r="FK773" s="14"/>
      <c r="FL773" s="14"/>
      <c r="FM773" s="14"/>
      <c r="FN773" s="14"/>
      <c r="FO773" s="14"/>
      <c r="FP773" s="14"/>
      <c r="FQ773" s="14"/>
      <c r="FR773" s="14"/>
      <c r="FS773" s="14"/>
      <c r="FT773" s="14"/>
      <c r="FU773" s="14"/>
      <c r="FV773" s="14"/>
      <c r="FW773" s="14"/>
      <c r="FX773" s="14"/>
      <c r="FY773" s="14"/>
      <c r="FZ773" s="14"/>
      <c r="GA773" s="14"/>
      <c r="GB773" s="14"/>
      <c r="GC773" s="14"/>
      <c r="GD773" s="14"/>
      <c r="GE773" s="14"/>
      <c r="GF773" s="14"/>
      <c r="GG773" s="14"/>
      <c r="GH773" s="14"/>
      <c r="GI773" s="14"/>
      <c r="GJ773" s="14"/>
      <c r="GK773" s="14"/>
      <c r="GL773" s="14"/>
      <c r="GM773" s="14"/>
      <c r="GN773" s="14"/>
      <c r="GO773" s="14"/>
      <c r="GP773" s="14"/>
      <c r="GQ773" s="14"/>
      <c r="GR773" s="14"/>
      <c r="GS773" s="14"/>
      <c r="GT773" s="14"/>
      <c r="GU773" s="14"/>
      <c r="GV773" s="14"/>
      <c r="GW773" s="14"/>
      <c r="GX773" s="14"/>
      <c r="GY773" s="14"/>
      <c r="GZ773" s="14"/>
      <c r="HA773" s="14"/>
      <c r="HB773" s="14"/>
      <c r="HC773" s="14"/>
      <c r="HD773" s="14"/>
      <c r="HE773" s="14"/>
      <c r="HF773" s="14"/>
      <c r="HG773" s="14"/>
      <c r="HH773" s="14"/>
      <c r="HI773" s="14"/>
      <c r="HJ773" s="14"/>
      <c r="HK773" s="14"/>
      <c r="HL773" s="14"/>
      <c r="HM773" s="14"/>
      <c r="HN773" s="14"/>
      <c r="HO773" s="14"/>
    </row>
    <row r="774" spans="1:223" x14ac:dyDescent="0.2">
      <c r="A774" s="40" t="s">
        <v>4697</v>
      </c>
      <c r="B774" s="148" t="s">
        <v>5</v>
      </c>
      <c r="C774" s="146" t="s">
        <v>6</v>
      </c>
      <c r="D774" s="146" t="s">
        <v>7</v>
      </c>
      <c r="E774" s="14" t="s">
        <v>234</v>
      </c>
      <c r="F774" s="14" t="s">
        <v>235</v>
      </c>
      <c r="G774" s="67" t="s">
        <v>8</v>
      </c>
      <c r="H774" s="152" t="s">
        <v>734</v>
      </c>
      <c r="I774" s="195" t="s">
        <v>3965</v>
      </c>
      <c r="J774" s="197" t="s">
        <v>4618</v>
      </c>
      <c r="K774" s="70" t="s">
        <v>4119</v>
      </c>
      <c r="L774" s="70" t="s">
        <v>3245</v>
      </c>
      <c r="M774" s="194"/>
      <c r="N774" s="43" t="s">
        <v>2812</v>
      </c>
      <c r="P774" s="14" t="s">
        <v>5519</v>
      </c>
      <c r="Q774" s="197"/>
      <c r="R774" s="145" t="s">
        <v>3966</v>
      </c>
      <c r="S774" s="146" t="s">
        <v>3967</v>
      </c>
      <c r="T774" s="146" t="s">
        <v>3968</v>
      </c>
      <c r="U774" s="163" t="s">
        <v>4256</v>
      </c>
      <c r="V774" s="78" t="s">
        <v>4257</v>
      </c>
      <c r="W774" s="146" t="s">
        <v>3969</v>
      </c>
      <c r="X774" s="146"/>
      <c r="Y774" s="14"/>
      <c r="Z774" s="146"/>
      <c r="AA774" s="152" t="s">
        <v>3970</v>
      </c>
      <c r="AB774" s="192" t="str">
        <f t="shared" si="24"/>
        <v>■</v>
      </c>
      <c r="AC774" s="318" t="str">
        <f t="shared" si="23"/>
        <v>■</v>
      </c>
      <c r="AD774" s="155"/>
      <c r="AE774" s="155"/>
      <c r="AF774" s="155"/>
      <c r="AG774" s="155"/>
      <c r="AH774" s="198"/>
      <c r="AI774" s="199"/>
      <c r="AJ774" s="200"/>
      <c r="AK774" s="155"/>
      <c r="AL774" s="200"/>
      <c r="AM774" s="200"/>
      <c r="AO774" s="152" t="s">
        <v>3971</v>
      </c>
      <c r="AP774" s="196"/>
      <c r="AQ774" s="196"/>
      <c r="AR774" s="196"/>
      <c r="AS774" s="148"/>
      <c r="AT774" s="211"/>
      <c r="BC774" s="14"/>
      <c r="BD774" s="14"/>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c r="DC774" s="14"/>
      <c r="DD774" s="14"/>
      <c r="DE774" s="14"/>
      <c r="DF774" s="14"/>
      <c r="DG774" s="14"/>
      <c r="DH774" s="14"/>
      <c r="DI774" s="14"/>
      <c r="DJ774" s="14"/>
      <c r="DK774" s="14"/>
      <c r="DL774" s="14"/>
      <c r="DM774" s="14"/>
      <c r="DN774" s="14"/>
      <c r="DO774" s="14"/>
      <c r="DP774" s="14"/>
      <c r="DQ774" s="14"/>
      <c r="DR774" s="14"/>
      <c r="DS774" s="14"/>
      <c r="DT774" s="14"/>
      <c r="DU774" s="14"/>
      <c r="DV774" s="14"/>
      <c r="DW774" s="14"/>
      <c r="DX774" s="14"/>
      <c r="DY774" s="14"/>
      <c r="DZ774" s="14"/>
      <c r="EA774" s="14"/>
      <c r="EB774" s="14"/>
      <c r="EC774" s="14"/>
      <c r="ED774" s="14"/>
      <c r="EE774" s="14"/>
      <c r="EF774" s="14"/>
      <c r="EG774" s="14"/>
      <c r="EH774" s="14"/>
      <c r="EI774" s="14"/>
      <c r="EJ774" s="14"/>
      <c r="EK774" s="14"/>
      <c r="EL774" s="14"/>
      <c r="EM774" s="14"/>
      <c r="EN774" s="14"/>
      <c r="EO774" s="14"/>
      <c r="EP774" s="14"/>
      <c r="EQ774" s="14"/>
      <c r="ER774" s="14"/>
      <c r="ES774" s="14"/>
      <c r="ET774" s="14"/>
      <c r="EU774" s="14"/>
      <c r="EV774" s="14"/>
      <c r="EW774" s="14"/>
      <c r="EX774" s="14"/>
      <c r="EY774" s="14"/>
      <c r="EZ774" s="14"/>
      <c r="FA774" s="14"/>
      <c r="FB774" s="14"/>
      <c r="FC774" s="14"/>
      <c r="FD774" s="14"/>
      <c r="FE774" s="14"/>
      <c r="FF774" s="14"/>
      <c r="FG774" s="14"/>
      <c r="FH774" s="14"/>
      <c r="FI774" s="14"/>
      <c r="FJ774" s="14"/>
      <c r="FK774" s="14"/>
      <c r="FL774" s="14"/>
      <c r="FM774" s="14"/>
      <c r="FN774" s="14"/>
      <c r="FO774" s="14"/>
      <c r="FP774" s="14"/>
      <c r="FQ774" s="14"/>
      <c r="FR774" s="14"/>
      <c r="FS774" s="14"/>
      <c r="FT774" s="14"/>
      <c r="FU774" s="14"/>
      <c r="FV774" s="14"/>
      <c r="FW774" s="14"/>
      <c r="FX774" s="14"/>
      <c r="FY774" s="14"/>
      <c r="FZ774" s="14"/>
      <c r="GA774" s="14"/>
      <c r="GB774" s="14"/>
      <c r="GC774" s="14"/>
      <c r="GD774" s="14"/>
      <c r="GE774" s="14"/>
      <c r="GF774" s="14"/>
      <c r="GG774" s="14"/>
      <c r="GH774" s="14"/>
      <c r="GI774" s="14"/>
      <c r="GJ774" s="14"/>
      <c r="GK774" s="14"/>
      <c r="GL774" s="14"/>
      <c r="GM774" s="14"/>
      <c r="GN774" s="14"/>
      <c r="GO774" s="14"/>
      <c r="GP774" s="14"/>
      <c r="GQ774" s="14"/>
      <c r="GR774" s="14"/>
      <c r="GS774" s="14"/>
      <c r="GT774" s="14"/>
      <c r="GU774" s="14"/>
      <c r="GV774" s="14"/>
      <c r="GW774" s="14"/>
      <c r="GX774" s="14"/>
      <c r="GY774" s="14"/>
      <c r="GZ774" s="14"/>
      <c r="HA774" s="14"/>
      <c r="HB774" s="14"/>
      <c r="HC774" s="14"/>
      <c r="HD774" s="14"/>
      <c r="HE774" s="14"/>
      <c r="HF774" s="14"/>
      <c r="HG774" s="14"/>
      <c r="HH774" s="14"/>
      <c r="HI774" s="14"/>
      <c r="HJ774" s="14"/>
      <c r="HK774" s="14"/>
      <c r="HL774" s="14"/>
      <c r="HM774" s="14"/>
      <c r="HN774" s="14"/>
      <c r="HO774" s="14"/>
    </row>
    <row r="775" spans="1:223" x14ac:dyDescent="0.2">
      <c r="A775" s="40" t="s">
        <v>4697</v>
      </c>
      <c r="B775" s="148" t="s">
        <v>5</v>
      </c>
      <c r="C775" s="146" t="s">
        <v>6</v>
      </c>
      <c r="D775" s="146" t="s">
        <v>7</v>
      </c>
      <c r="E775" s="14" t="s">
        <v>234</v>
      </c>
      <c r="F775" s="14" t="s">
        <v>235</v>
      </c>
      <c r="G775" s="67" t="s">
        <v>8</v>
      </c>
      <c r="H775" s="155" t="s">
        <v>734</v>
      </c>
      <c r="I775" s="155" t="s">
        <v>3972</v>
      </c>
      <c r="J775" s="197" t="s">
        <v>4619</v>
      </c>
      <c r="K775" s="70" t="s">
        <v>4119</v>
      </c>
      <c r="L775" s="70" t="s">
        <v>3245</v>
      </c>
      <c r="M775" s="155"/>
      <c r="N775" s="43" t="s">
        <v>2812</v>
      </c>
      <c r="P775" s="14" t="s">
        <v>5519</v>
      </c>
      <c r="Q775" s="155"/>
      <c r="R775" s="145" t="s">
        <v>3973</v>
      </c>
      <c r="S775" s="146" t="s">
        <v>3974</v>
      </c>
      <c r="T775" s="146" t="s">
        <v>3975</v>
      </c>
      <c r="U775" s="173" t="s">
        <v>4258</v>
      </c>
      <c r="V775" s="78"/>
      <c r="W775" s="146" t="s">
        <v>3976</v>
      </c>
      <c r="X775" s="146"/>
      <c r="Y775" s="14"/>
      <c r="Z775" s="146"/>
      <c r="AA775" s="195" t="s">
        <v>3977</v>
      </c>
      <c r="AB775" s="192" t="str">
        <f t="shared" si="24"/>
        <v>■</v>
      </c>
      <c r="AC775" s="318" t="str">
        <f t="shared" si="23"/>
        <v>■</v>
      </c>
      <c r="AD775" s="179"/>
      <c r="AE775" s="179"/>
      <c r="AF775" s="179"/>
      <c r="AG775" s="179"/>
      <c r="AH775" s="179"/>
      <c r="AI775" s="179"/>
      <c r="AJ775" s="155"/>
      <c r="AK775" s="155"/>
      <c r="AL775" s="155"/>
      <c r="AM775" s="155"/>
      <c r="AO775" s="155"/>
      <c r="AP775" s="155"/>
      <c r="AQ775" s="155"/>
      <c r="AR775" s="155"/>
      <c r="AS775" s="148"/>
      <c r="AT775" s="2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c r="DL775" s="14"/>
      <c r="DM775" s="14"/>
      <c r="DN775" s="14"/>
      <c r="DO775" s="14"/>
      <c r="DP775" s="14"/>
      <c r="DQ775" s="14"/>
      <c r="DR775" s="14"/>
      <c r="DS775" s="14"/>
      <c r="DT775" s="14"/>
      <c r="DU775" s="14"/>
      <c r="DV775" s="14"/>
      <c r="DW775" s="14"/>
      <c r="DX775" s="14"/>
      <c r="DY775" s="14"/>
      <c r="DZ775" s="14"/>
      <c r="EA775" s="14"/>
      <c r="EB775" s="14"/>
      <c r="EC775" s="14"/>
      <c r="ED775" s="14"/>
      <c r="EE775" s="14"/>
      <c r="EF775" s="14"/>
      <c r="EG775" s="14"/>
      <c r="EH775" s="14"/>
      <c r="EI775" s="14"/>
      <c r="EJ775" s="14"/>
      <c r="EK775" s="14"/>
      <c r="EL775" s="14"/>
      <c r="EM775" s="14"/>
      <c r="EN775" s="14"/>
      <c r="EO775" s="14"/>
      <c r="EP775" s="14"/>
      <c r="EQ775" s="14"/>
      <c r="ER775" s="14"/>
      <c r="ES775" s="14"/>
      <c r="ET775" s="14"/>
      <c r="EU775" s="14"/>
      <c r="EV775" s="14"/>
      <c r="EW775" s="14"/>
      <c r="EX775" s="14"/>
      <c r="EY775" s="14"/>
      <c r="EZ775" s="14"/>
      <c r="FA775" s="14"/>
      <c r="FB775" s="14"/>
      <c r="FC775" s="14"/>
      <c r="FD775" s="14"/>
      <c r="FE775" s="14"/>
      <c r="FF775" s="14"/>
      <c r="FG775" s="14"/>
      <c r="FH775" s="14"/>
      <c r="FI775" s="14"/>
      <c r="FJ775" s="14"/>
      <c r="FK775" s="14"/>
      <c r="FL775" s="14"/>
      <c r="FM775" s="14"/>
      <c r="FN775" s="14"/>
      <c r="FO775" s="14"/>
      <c r="FP775" s="14"/>
      <c r="FQ775" s="14"/>
      <c r="FR775" s="14"/>
      <c r="FS775" s="14"/>
      <c r="FT775" s="14"/>
      <c r="FU775" s="14"/>
      <c r="FV775" s="14"/>
      <c r="FW775" s="14"/>
      <c r="FX775" s="14"/>
      <c r="FY775" s="14"/>
      <c r="FZ775" s="14"/>
      <c r="GA775" s="14"/>
      <c r="GB775" s="14"/>
      <c r="GC775" s="14"/>
      <c r="GD775" s="14"/>
      <c r="GE775" s="14"/>
      <c r="GF775" s="14"/>
      <c r="GG775" s="14"/>
      <c r="GH775" s="14"/>
      <c r="GI775" s="14"/>
      <c r="GJ775" s="14"/>
      <c r="GK775" s="14"/>
      <c r="GL775" s="14"/>
      <c r="GM775" s="14"/>
      <c r="GN775" s="14"/>
      <c r="GO775" s="14"/>
      <c r="GP775" s="14"/>
      <c r="GQ775" s="14"/>
      <c r="GR775" s="14"/>
      <c r="GS775" s="14"/>
      <c r="GT775" s="14"/>
      <c r="GU775" s="14"/>
      <c r="GV775" s="14"/>
      <c r="GW775" s="14"/>
      <c r="GX775" s="14"/>
      <c r="GY775" s="14"/>
      <c r="GZ775" s="14"/>
      <c r="HA775" s="14"/>
      <c r="HB775" s="14"/>
      <c r="HC775" s="14"/>
      <c r="HD775" s="14"/>
      <c r="HE775" s="14"/>
      <c r="HF775" s="14"/>
      <c r="HG775" s="14"/>
      <c r="HH775" s="14"/>
      <c r="HI775" s="14"/>
      <c r="HJ775" s="14"/>
      <c r="HK775" s="14"/>
      <c r="HL775" s="14"/>
      <c r="HM775" s="14"/>
      <c r="HN775" s="14"/>
      <c r="HO775" s="14"/>
    </row>
    <row r="776" spans="1:223" x14ac:dyDescent="0.2">
      <c r="A776" s="40" t="s">
        <v>4697</v>
      </c>
      <c r="B776" s="148" t="s">
        <v>5</v>
      </c>
      <c r="C776" s="146" t="s">
        <v>6</v>
      </c>
      <c r="D776" s="146" t="s">
        <v>7</v>
      </c>
      <c r="E776" s="14" t="s">
        <v>234</v>
      </c>
      <c r="F776" s="14" t="s">
        <v>235</v>
      </c>
      <c r="G776" s="67" t="s">
        <v>8</v>
      </c>
      <c r="H776" s="193" t="s">
        <v>734</v>
      </c>
      <c r="I776" s="141" t="s">
        <v>3978</v>
      </c>
      <c r="J776" s="197" t="s">
        <v>4620</v>
      </c>
      <c r="K776" s="70" t="s">
        <v>4119</v>
      </c>
      <c r="L776" s="70" t="s">
        <v>3245</v>
      </c>
      <c r="M776" s="142"/>
      <c r="N776" s="43" t="s">
        <v>2812</v>
      </c>
      <c r="P776" s="14" t="s">
        <v>5522</v>
      </c>
      <c r="Q776" s="142"/>
      <c r="R776" s="145" t="s">
        <v>147</v>
      </c>
      <c r="S776" s="146" t="s">
        <v>148</v>
      </c>
      <c r="T776" s="146" t="s">
        <v>149</v>
      </c>
      <c r="U776" s="163" t="s">
        <v>4259</v>
      </c>
      <c r="V776" s="78" t="s">
        <v>4260</v>
      </c>
      <c r="W776" s="146" t="s">
        <v>150</v>
      </c>
      <c r="X776" s="146"/>
      <c r="Y776" s="14"/>
      <c r="Z776" s="146"/>
      <c r="AA776" s="142"/>
      <c r="AB776" s="192" t="str">
        <f t="shared" si="24"/>
        <v>■</v>
      </c>
      <c r="AC776" s="318" t="str">
        <f t="shared" si="23"/>
        <v>■</v>
      </c>
      <c r="AD776" s="147"/>
      <c r="AE776" s="155"/>
      <c r="AF776" s="141"/>
      <c r="AG776" s="147"/>
      <c r="AH776" s="147"/>
      <c r="AI776" s="147"/>
      <c r="AJ776" s="142"/>
      <c r="AK776" s="142"/>
      <c r="AL776" s="142"/>
      <c r="AM776" s="142"/>
      <c r="AO776" s="142"/>
      <c r="AP776" s="142"/>
      <c r="AQ776" s="142"/>
      <c r="AR776" s="142"/>
      <c r="AS776" s="142"/>
      <c r="AT776" s="205"/>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row>
    <row r="777" spans="1:223" x14ac:dyDescent="0.2">
      <c r="A777" s="40" t="s">
        <v>4697</v>
      </c>
      <c r="B777" s="148" t="s">
        <v>5</v>
      </c>
      <c r="C777" s="146" t="s">
        <v>6</v>
      </c>
      <c r="D777" s="146" t="s">
        <v>7</v>
      </c>
      <c r="E777" s="14" t="s">
        <v>234</v>
      </c>
      <c r="F777" s="14" t="s">
        <v>235</v>
      </c>
      <c r="G777" s="67" t="s">
        <v>8</v>
      </c>
      <c r="H777" s="152" t="s">
        <v>734</v>
      </c>
      <c r="I777" s="195" t="s">
        <v>3979</v>
      </c>
      <c r="J777" s="197" t="s">
        <v>4621</v>
      </c>
      <c r="K777" s="70" t="s">
        <v>4119</v>
      </c>
      <c r="L777" s="70" t="s">
        <v>3245</v>
      </c>
      <c r="M777" s="194"/>
      <c r="N777" s="43" t="s">
        <v>2812</v>
      </c>
      <c r="P777" s="14" t="s">
        <v>5519</v>
      </c>
      <c r="Q777" s="197"/>
      <c r="R777" s="145" t="s">
        <v>3980</v>
      </c>
      <c r="S777" s="212" t="s">
        <v>3981</v>
      </c>
      <c r="T777" s="146" t="s">
        <v>3982</v>
      </c>
      <c r="U777" s="173" t="s">
        <v>4261</v>
      </c>
      <c r="V777" s="78"/>
      <c r="W777" s="146" t="s">
        <v>3983</v>
      </c>
      <c r="X777" s="146"/>
      <c r="Y777" s="14"/>
      <c r="Z777" s="146"/>
      <c r="AA777" s="155"/>
      <c r="AB777" s="192" t="str">
        <f t="shared" si="24"/>
        <v>■</v>
      </c>
      <c r="AC777" s="318" t="str">
        <f t="shared" si="23"/>
        <v>■</v>
      </c>
      <c r="AD777" s="155"/>
      <c r="AE777" s="155"/>
      <c r="AF777" s="155"/>
      <c r="AG777" s="155"/>
      <c r="AH777" s="198"/>
      <c r="AI777" s="199"/>
      <c r="AJ777" s="200"/>
      <c r="AK777" s="155"/>
      <c r="AL777" s="200"/>
      <c r="AM777" s="200"/>
      <c r="AO777" s="155"/>
      <c r="AP777" s="155"/>
      <c r="AQ777" s="155"/>
      <c r="AR777" s="196"/>
      <c r="AS777" s="148"/>
      <c r="AT777" s="201"/>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row>
    <row r="778" spans="1:223" x14ac:dyDescent="0.2">
      <c r="A778" s="40" t="s">
        <v>4697</v>
      </c>
      <c r="B778" s="148" t="s">
        <v>5</v>
      </c>
      <c r="C778" s="146" t="s">
        <v>6</v>
      </c>
      <c r="D778" s="146" t="s">
        <v>7</v>
      </c>
      <c r="E778" s="14" t="s">
        <v>234</v>
      </c>
      <c r="F778" s="14" t="s">
        <v>235</v>
      </c>
      <c r="G778" s="67" t="s">
        <v>8</v>
      </c>
      <c r="H778" s="152" t="s">
        <v>734</v>
      </c>
      <c r="I778" s="195" t="s">
        <v>3984</v>
      </c>
      <c r="J778" s="197" t="s">
        <v>4622</v>
      </c>
      <c r="K778" s="70" t="s">
        <v>4119</v>
      </c>
      <c r="L778" s="70" t="s">
        <v>3245</v>
      </c>
      <c r="M778" s="194"/>
      <c r="N778" s="43" t="s">
        <v>2812</v>
      </c>
      <c r="P778" s="14" t="s">
        <v>5519</v>
      </c>
      <c r="Q778" s="197"/>
      <c r="R778" s="145" t="s">
        <v>20</v>
      </c>
      <c r="S778" s="140" t="s">
        <v>21</v>
      </c>
      <c r="T778" s="140" t="s">
        <v>22</v>
      </c>
      <c r="U778" s="161" t="s">
        <v>4263</v>
      </c>
      <c r="V778" s="78" t="s">
        <v>4262</v>
      </c>
      <c r="W778" s="140" t="s">
        <v>23</v>
      </c>
      <c r="X778" s="140"/>
      <c r="Y778" s="218" t="s">
        <v>5529</v>
      </c>
      <c r="Z778" s="140"/>
      <c r="AA778" s="155"/>
      <c r="AB778" s="192" t="str">
        <f t="shared" si="24"/>
        <v>■</v>
      </c>
      <c r="AC778" s="318" t="str">
        <f t="shared" ref="AC778:AC841" si="25">HYPERLINK("https://www.rikenkeiki.com/cms/riken/img/techinfo/gas_sensitivity_db/"&amp;J778&amp;"("&amp;I778&amp;")"&amp;".pdf","■")</f>
        <v>■</v>
      </c>
      <c r="AD778" s="155"/>
      <c r="AE778" s="155"/>
      <c r="AF778" s="155"/>
      <c r="AG778" s="155"/>
      <c r="AH778" s="198"/>
      <c r="AI778" s="199"/>
      <c r="AJ778" s="200"/>
      <c r="AK778" s="155"/>
      <c r="AL778" s="200"/>
      <c r="AM778" s="200"/>
      <c r="AO778" s="155"/>
      <c r="AP778" s="155"/>
      <c r="AQ778" s="155"/>
      <c r="AR778" s="196"/>
      <c r="AS778" s="148"/>
      <c r="AT778" s="201"/>
      <c r="BC778" s="14"/>
      <c r="BD778" s="14"/>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row>
    <row r="779" spans="1:223" x14ac:dyDescent="0.2">
      <c r="A779" s="40" t="s">
        <v>4697</v>
      </c>
      <c r="B779" s="148" t="s">
        <v>5</v>
      </c>
      <c r="C779" s="146" t="s">
        <v>6</v>
      </c>
      <c r="D779" s="146" t="s">
        <v>7</v>
      </c>
      <c r="E779" s="14" t="s">
        <v>234</v>
      </c>
      <c r="F779" s="14" t="s">
        <v>235</v>
      </c>
      <c r="G779" s="67" t="s">
        <v>8</v>
      </c>
      <c r="H779" s="152" t="s">
        <v>734</v>
      </c>
      <c r="I779" s="195" t="s">
        <v>3985</v>
      </c>
      <c r="J779" s="197" t="s">
        <v>4623</v>
      </c>
      <c r="K779" s="70" t="s">
        <v>4119</v>
      </c>
      <c r="L779" s="70" t="s">
        <v>3245</v>
      </c>
      <c r="M779" s="193"/>
      <c r="N779" s="43" t="s">
        <v>2812</v>
      </c>
      <c r="P779" s="196" t="s">
        <v>5522</v>
      </c>
      <c r="Q779" s="155"/>
      <c r="R779" s="145" t="s">
        <v>20</v>
      </c>
      <c r="S779" s="140" t="s">
        <v>21</v>
      </c>
      <c r="T779" s="140" t="s">
        <v>22</v>
      </c>
      <c r="U779" s="161" t="s">
        <v>238</v>
      </c>
      <c r="V779" s="78" t="s">
        <v>239</v>
      </c>
      <c r="W779" s="140" t="s">
        <v>23</v>
      </c>
      <c r="X779" s="140"/>
      <c r="Y779" s="218" t="s">
        <v>5529</v>
      </c>
      <c r="Z779" s="140"/>
      <c r="AA779" s="155"/>
      <c r="AB779" s="192" t="str">
        <f t="shared" si="24"/>
        <v>■</v>
      </c>
      <c r="AC779" s="318" t="str">
        <f t="shared" si="25"/>
        <v>■</v>
      </c>
      <c r="AD779" s="155"/>
      <c r="AE779" s="155"/>
      <c r="AF779" s="155"/>
      <c r="AG779" s="155"/>
      <c r="AH779" s="198"/>
      <c r="AI779" s="199"/>
      <c r="AJ779" s="200"/>
      <c r="AK779" s="155"/>
      <c r="AL779" s="200"/>
      <c r="AM779" s="200"/>
      <c r="AO779" s="155"/>
      <c r="AP779" s="155"/>
      <c r="AQ779" s="155"/>
      <c r="AR779" s="196"/>
      <c r="AS779" s="196"/>
      <c r="AT779" s="201"/>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row>
    <row r="780" spans="1:223" x14ac:dyDescent="0.2">
      <c r="A780" s="40" t="s">
        <v>4697</v>
      </c>
      <c r="B780" s="179" t="s">
        <v>5</v>
      </c>
      <c r="C780" s="146" t="s">
        <v>6</v>
      </c>
      <c r="D780" s="146" t="s">
        <v>7</v>
      </c>
      <c r="E780" s="14" t="s">
        <v>234</v>
      </c>
      <c r="F780" s="14" t="s">
        <v>235</v>
      </c>
      <c r="G780" s="67" t="s">
        <v>8</v>
      </c>
      <c r="H780" s="193" t="s">
        <v>734</v>
      </c>
      <c r="I780" s="195" t="s">
        <v>3986</v>
      </c>
      <c r="J780" s="197" t="s">
        <v>4624</v>
      </c>
      <c r="K780" s="70" t="s">
        <v>4119</v>
      </c>
      <c r="L780" s="70" t="s">
        <v>3245</v>
      </c>
      <c r="M780" s="194"/>
      <c r="N780" s="43" t="s">
        <v>2812</v>
      </c>
      <c r="P780" s="14" t="s">
        <v>5519</v>
      </c>
      <c r="Q780" s="197"/>
      <c r="R780" s="145" t="s">
        <v>3987</v>
      </c>
      <c r="S780" s="212" t="s">
        <v>3988</v>
      </c>
      <c r="T780" s="146" t="s">
        <v>3989</v>
      </c>
      <c r="U780" s="163" t="s">
        <v>4264</v>
      </c>
      <c r="V780" s="78" t="s">
        <v>4265</v>
      </c>
      <c r="W780" s="146" t="s">
        <v>3990</v>
      </c>
      <c r="X780" s="146"/>
      <c r="Y780" s="14"/>
      <c r="Z780" s="146"/>
      <c r="AA780" s="155"/>
      <c r="AB780" s="192" t="str">
        <f t="shared" si="24"/>
        <v>■</v>
      </c>
      <c r="AC780" s="318" t="str">
        <f t="shared" si="25"/>
        <v>■</v>
      </c>
      <c r="AD780" s="155"/>
      <c r="AE780" s="155"/>
      <c r="AF780" s="155"/>
      <c r="AG780" s="155"/>
      <c r="AH780" s="198"/>
      <c r="AI780" s="199"/>
      <c r="AJ780" s="200"/>
      <c r="AK780" s="155"/>
      <c r="AL780" s="200"/>
      <c r="AM780" s="200"/>
      <c r="AO780" s="155"/>
      <c r="AP780" s="155"/>
      <c r="AQ780" s="155"/>
      <c r="AR780" s="196"/>
      <c r="AS780" s="148"/>
      <c r="AT780" s="201"/>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row>
    <row r="781" spans="1:223" x14ac:dyDescent="0.2">
      <c r="A781" s="40" t="s">
        <v>4697</v>
      </c>
      <c r="B781" s="179" t="s">
        <v>5</v>
      </c>
      <c r="C781" s="146" t="s">
        <v>6</v>
      </c>
      <c r="D781" s="146" t="s">
        <v>7</v>
      </c>
      <c r="E781" s="14" t="s">
        <v>234</v>
      </c>
      <c r="F781" s="14" t="s">
        <v>235</v>
      </c>
      <c r="G781" s="67" t="s">
        <v>8</v>
      </c>
      <c r="H781" s="152" t="s">
        <v>734</v>
      </c>
      <c r="I781" s="195" t="s">
        <v>3991</v>
      </c>
      <c r="J781" s="197" t="s">
        <v>4625</v>
      </c>
      <c r="K781" s="70" t="s">
        <v>4119</v>
      </c>
      <c r="L781" s="70" t="s">
        <v>3245</v>
      </c>
      <c r="M781" s="194"/>
      <c r="N781" s="43" t="s">
        <v>2812</v>
      </c>
      <c r="P781" s="14" t="s">
        <v>5519</v>
      </c>
      <c r="Q781" s="197"/>
      <c r="R781" s="145" t="s">
        <v>3992</v>
      </c>
      <c r="S781" s="140" t="s">
        <v>3993</v>
      </c>
      <c r="T781" s="140" t="s">
        <v>3994</v>
      </c>
      <c r="U781" s="161" t="s">
        <v>4267</v>
      </c>
      <c r="V781" s="78"/>
      <c r="W781" s="140" t="s">
        <v>3995</v>
      </c>
      <c r="X781" s="140"/>
      <c r="Y781" s="14"/>
      <c r="Z781" s="140"/>
      <c r="AA781" s="155"/>
      <c r="AB781" s="192" t="str">
        <f t="shared" si="24"/>
        <v>■</v>
      </c>
      <c r="AC781" s="318" t="str">
        <f t="shared" si="25"/>
        <v>■</v>
      </c>
      <c r="AD781" s="155"/>
      <c r="AE781" s="155"/>
      <c r="AF781" s="155"/>
      <c r="AG781" s="155"/>
      <c r="AH781" s="198"/>
      <c r="AI781" s="199"/>
      <c r="AJ781" s="200"/>
      <c r="AK781" s="155"/>
      <c r="AL781" s="200"/>
      <c r="AM781" s="200"/>
      <c r="AO781" s="155"/>
      <c r="AP781" s="155"/>
      <c r="AQ781" s="155"/>
      <c r="AR781" s="196"/>
      <c r="AS781" s="148"/>
      <c r="AT781" s="201"/>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row>
    <row r="782" spans="1:223" x14ac:dyDescent="0.2">
      <c r="A782" s="40" t="s">
        <v>4697</v>
      </c>
      <c r="B782" s="148" t="s">
        <v>5</v>
      </c>
      <c r="C782" s="163" t="s">
        <v>6</v>
      </c>
      <c r="D782" s="163" t="s">
        <v>7</v>
      </c>
      <c r="E782" s="14" t="s">
        <v>234</v>
      </c>
      <c r="F782" s="14" t="s">
        <v>235</v>
      </c>
      <c r="G782" s="67" t="s">
        <v>8</v>
      </c>
      <c r="H782" s="164" t="s">
        <v>928</v>
      </c>
      <c r="I782" s="168" t="s">
        <v>3996</v>
      </c>
      <c r="J782" s="197" t="s">
        <v>4626</v>
      </c>
      <c r="K782" s="70" t="s">
        <v>4119</v>
      </c>
      <c r="L782" s="70" t="s">
        <v>3245</v>
      </c>
      <c r="M782" s="164"/>
      <c r="N782" s="43" t="s">
        <v>2812</v>
      </c>
      <c r="P782" s="14" t="s">
        <v>5707</v>
      </c>
      <c r="Q782" s="164"/>
      <c r="R782" s="145" t="s">
        <v>3992</v>
      </c>
      <c r="S782" s="163" t="s">
        <v>3993</v>
      </c>
      <c r="T782" s="163" t="s">
        <v>3994</v>
      </c>
      <c r="U782" s="173" t="s">
        <v>4266</v>
      </c>
      <c r="V782" s="78"/>
      <c r="W782" s="163" t="s">
        <v>3995</v>
      </c>
      <c r="X782" s="163"/>
      <c r="Y782" s="14"/>
      <c r="Z782" s="163"/>
      <c r="AA782" s="164"/>
      <c r="AB782" s="192" t="str">
        <f t="shared" si="24"/>
        <v>■</v>
      </c>
      <c r="AC782" s="318" t="str">
        <f t="shared" si="25"/>
        <v>■</v>
      </c>
      <c r="AD782" s="147"/>
      <c r="AE782" s="147"/>
      <c r="AF782" s="147"/>
      <c r="AG782" s="147"/>
      <c r="AH782" s="147"/>
      <c r="AI782" s="147"/>
      <c r="AJ782" s="164"/>
      <c r="AK782" s="164"/>
      <c r="AL782" s="164"/>
      <c r="AM782" s="164"/>
      <c r="AO782" s="164"/>
      <c r="AP782" s="164"/>
      <c r="AQ782" s="164"/>
      <c r="AR782" s="164"/>
      <c r="AS782" s="148"/>
      <c r="AT782" s="224"/>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row>
    <row r="783" spans="1:223" x14ac:dyDescent="0.2">
      <c r="A783" s="40" t="s">
        <v>4697</v>
      </c>
      <c r="B783" s="148" t="s">
        <v>5</v>
      </c>
      <c r="C783" s="146" t="s">
        <v>6</v>
      </c>
      <c r="D783" s="146" t="s">
        <v>7</v>
      </c>
      <c r="E783" s="14" t="s">
        <v>234</v>
      </c>
      <c r="F783" s="14" t="s">
        <v>235</v>
      </c>
      <c r="G783" s="67" t="s">
        <v>8</v>
      </c>
      <c r="H783" s="152" t="s">
        <v>734</v>
      </c>
      <c r="I783" s="195" t="s">
        <v>3997</v>
      </c>
      <c r="J783" s="197" t="s">
        <v>4627</v>
      </c>
      <c r="K783" s="70" t="s">
        <v>4119</v>
      </c>
      <c r="L783" s="70" t="s">
        <v>3245</v>
      </c>
      <c r="M783" s="194"/>
      <c r="N783" s="43" t="s">
        <v>2812</v>
      </c>
      <c r="P783" s="14" t="s">
        <v>5519</v>
      </c>
      <c r="Q783" s="197"/>
      <c r="R783" s="145" t="s">
        <v>3998</v>
      </c>
      <c r="S783" s="146" t="s">
        <v>3999</v>
      </c>
      <c r="T783" s="146" t="s">
        <v>4000</v>
      </c>
      <c r="U783" s="173" t="s">
        <v>4268</v>
      </c>
      <c r="V783" s="78"/>
      <c r="W783" s="146" t="s">
        <v>4001</v>
      </c>
      <c r="X783" s="146"/>
      <c r="Y783" s="14"/>
      <c r="Z783" s="146"/>
      <c r="AA783" s="155"/>
      <c r="AB783" s="192" t="str">
        <f t="shared" si="24"/>
        <v>■</v>
      </c>
      <c r="AC783" s="318" t="str">
        <f t="shared" si="25"/>
        <v>■</v>
      </c>
      <c r="AD783" s="155"/>
      <c r="AE783" s="194"/>
      <c r="AF783" s="155"/>
      <c r="AG783" s="155"/>
      <c r="AH783" s="198"/>
      <c r="AI783" s="199"/>
      <c r="AJ783" s="200"/>
      <c r="AK783" s="155"/>
      <c r="AL783" s="200"/>
      <c r="AM783" s="200"/>
      <c r="AO783" s="155"/>
      <c r="AP783" s="155"/>
      <c r="AQ783" s="155"/>
      <c r="AR783" s="196"/>
      <c r="AS783" s="148"/>
      <c r="AT783" s="201"/>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row>
    <row r="784" spans="1:223" x14ac:dyDescent="0.2">
      <c r="A784" s="40" t="s">
        <v>4697</v>
      </c>
      <c r="B784" s="148" t="s">
        <v>5</v>
      </c>
      <c r="C784" s="146" t="s">
        <v>6</v>
      </c>
      <c r="D784" s="146" t="s">
        <v>7</v>
      </c>
      <c r="E784" s="14" t="s">
        <v>234</v>
      </c>
      <c r="F784" s="14" t="s">
        <v>235</v>
      </c>
      <c r="G784" s="67" t="s">
        <v>8</v>
      </c>
      <c r="H784" s="155" t="s">
        <v>734</v>
      </c>
      <c r="I784" s="155" t="s">
        <v>4002</v>
      </c>
      <c r="J784" s="197" t="s">
        <v>4628</v>
      </c>
      <c r="K784" s="70" t="s">
        <v>4119</v>
      </c>
      <c r="L784" s="70" t="s">
        <v>3245</v>
      </c>
      <c r="M784" s="155"/>
      <c r="N784" s="43" t="s">
        <v>2812</v>
      </c>
      <c r="P784" s="14" t="s">
        <v>5519</v>
      </c>
      <c r="Q784" s="155"/>
      <c r="R784" s="145" t="s">
        <v>4003</v>
      </c>
      <c r="S784" s="146" t="s">
        <v>4004</v>
      </c>
      <c r="T784" s="146" t="s">
        <v>2781</v>
      </c>
      <c r="U784" s="173" t="s">
        <v>4272</v>
      </c>
      <c r="V784" s="78" t="s">
        <v>4270</v>
      </c>
      <c r="W784" s="146" t="s">
        <v>2784</v>
      </c>
      <c r="X784" s="146"/>
      <c r="Y784" s="14"/>
      <c r="Z784" s="146"/>
      <c r="AA784" s="142" t="s">
        <v>5714</v>
      </c>
      <c r="AB784" s="192" t="str">
        <f t="shared" si="24"/>
        <v>■</v>
      </c>
      <c r="AC784" s="318" t="str">
        <f t="shared" si="25"/>
        <v>■</v>
      </c>
      <c r="AD784" s="179"/>
      <c r="AE784" s="179"/>
      <c r="AF784" s="179"/>
      <c r="AG784" s="179"/>
      <c r="AH784" s="179"/>
      <c r="AI784" s="179"/>
      <c r="AJ784" s="155"/>
      <c r="AK784" s="155"/>
      <c r="AL784" s="155"/>
      <c r="AM784" s="155"/>
      <c r="AO784" s="155"/>
      <c r="AP784" s="155"/>
      <c r="AQ784" s="155"/>
      <c r="AR784" s="155"/>
      <c r="AS784" s="148"/>
      <c r="AT784" s="214"/>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row>
    <row r="785" spans="1:223" x14ac:dyDescent="0.2">
      <c r="A785" s="40" t="s">
        <v>4697</v>
      </c>
      <c r="B785" s="148" t="s">
        <v>5</v>
      </c>
      <c r="C785" s="146" t="s">
        <v>6</v>
      </c>
      <c r="D785" s="146" t="s">
        <v>7</v>
      </c>
      <c r="E785" s="14" t="s">
        <v>234</v>
      </c>
      <c r="F785" s="14" t="s">
        <v>235</v>
      </c>
      <c r="G785" s="67" t="s">
        <v>8</v>
      </c>
      <c r="H785" s="152" t="s">
        <v>734</v>
      </c>
      <c r="I785" s="208" t="s">
        <v>4005</v>
      </c>
      <c r="J785" s="197" t="s">
        <v>4629</v>
      </c>
      <c r="K785" s="70" t="s">
        <v>4119</v>
      </c>
      <c r="L785" s="70" t="s">
        <v>3245</v>
      </c>
      <c r="M785" s="193"/>
      <c r="N785" s="43" t="s">
        <v>2812</v>
      </c>
      <c r="P785" s="14" t="s">
        <v>5519</v>
      </c>
      <c r="Q785" s="155"/>
      <c r="R785" s="145" t="s">
        <v>4003</v>
      </c>
      <c r="S785" s="146" t="s">
        <v>4004</v>
      </c>
      <c r="T785" s="146" t="s">
        <v>2781</v>
      </c>
      <c r="U785" s="173" t="s">
        <v>4271</v>
      </c>
      <c r="V785" s="78" t="s">
        <v>4269</v>
      </c>
      <c r="W785" s="146" t="s">
        <v>2784</v>
      </c>
      <c r="X785" s="146"/>
      <c r="Y785" s="14"/>
      <c r="Z785" s="146"/>
      <c r="AA785" s="208"/>
      <c r="AB785" s="192" t="str">
        <f t="shared" si="24"/>
        <v>■</v>
      </c>
      <c r="AC785" s="318" t="str">
        <f t="shared" si="25"/>
        <v>■</v>
      </c>
      <c r="AD785" s="155"/>
      <c r="AE785" s="155"/>
      <c r="AF785" s="155"/>
      <c r="AG785" s="155"/>
      <c r="AH785" s="198"/>
      <c r="AI785" s="199"/>
      <c r="AJ785" s="200"/>
      <c r="AK785" s="155"/>
      <c r="AL785" s="200"/>
      <c r="AM785" s="200"/>
      <c r="AO785" s="208"/>
      <c r="AP785" s="208"/>
      <c r="AQ785" s="208"/>
      <c r="AR785" s="209"/>
      <c r="AS785" s="209"/>
      <c r="AT785" s="201"/>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row>
    <row r="786" spans="1:223" x14ac:dyDescent="0.2">
      <c r="A786" s="40" t="s">
        <v>4697</v>
      </c>
      <c r="B786" s="148" t="s">
        <v>5</v>
      </c>
      <c r="C786" s="146" t="s">
        <v>6</v>
      </c>
      <c r="D786" s="146" t="s">
        <v>7</v>
      </c>
      <c r="E786" s="14" t="s">
        <v>234</v>
      </c>
      <c r="F786" s="14" t="s">
        <v>235</v>
      </c>
      <c r="G786" s="67" t="s">
        <v>8</v>
      </c>
      <c r="H786" s="152" t="s">
        <v>734</v>
      </c>
      <c r="I786" s="195" t="s">
        <v>4006</v>
      </c>
      <c r="J786" s="197" t="s">
        <v>4630</v>
      </c>
      <c r="K786" s="70" t="s">
        <v>4119</v>
      </c>
      <c r="L786" s="70" t="s">
        <v>3245</v>
      </c>
      <c r="M786" s="194"/>
      <c r="N786" s="43" t="s">
        <v>2812</v>
      </c>
      <c r="P786" s="14" t="s">
        <v>5519</v>
      </c>
      <c r="Q786" s="197"/>
      <c r="R786" s="145" t="s">
        <v>4007</v>
      </c>
      <c r="S786" s="146" t="s">
        <v>4008</v>
      </c>
      <c r="T786" s="146" t="s">
        <v>4009</v>
      </c>
      <c r="U786" s="173" t="s">
        <v>4273</v>
      </c>
      <c r="V786" s="78"/>
      <c r="W786" s="146" t="s">
        <v>4010</v>
      </c>
      <c r="X786" s="146"/>
      <c r="Y786" s="14"/>
      <c r="Z786" s="146"/>
      <c r="AA786" s="155"/>
      <c r="AB786" s="192" t="str">
        <f t="shared" si="24"/>
        <v>■</v>
      </c>
      <c r="AC786" s="318" t="str">
        <f t="shared" si="25"/>
        <v>■</v>
      </c>
      <c r="AD786" s="155"/>
      <c r="AE786" s="155"/>
      <c r="AF786" s="155"/>
      <c r="AG786" s="155"/>
      <c r="AH786" s="198"/>
      <c r="AI786" s="199"/>
      <c r="AJ786" s="200"/>
      <c r="AK786" s="155"/>
      <c r="AL786" s="200"/>
      <c r="AM786" s="200"/>
      <c r="AO786" s="155"/>
      <c r="AP786" s="155"/>
      <c r="AQ786" s="155"/>
      <c r="AR786" s="196"/>
      <c r="AS786" s="148"/>
      <c r="AT786" s="201"/>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row>
    <row r="787" spans="1:223" x14ac:dyDescent="0.2">
      <c r="A787" s="40" t="s">
        <v>4697</v>
      </c>
      <c r="B787" s="148" t="s">
        <v>5</v>
      </c>
      <c r="C787" s="140" t="s">
        <v>1051</v>
      </c>
      <c r="D787" s="140" t="s">
        <v>7</v>
      </c>
      <c r="E787" s="14" t="s">
        <v>234</v>
      </c>
      <c r="F787" s="14" t="s">
        <v>235</v>
      </c>
      <c r="G787" s="67" t="s">
        <v>8</v>
      </c>
      <c r="H787" s="142" t="s">
        <v>734</v>
      </c>
      <c r="I787" s="225" t="s">
        <v>4011</v>
      </c>
      <c r="J787" s="197" t="s">
        <v>4631</v>
      </c>
      <c r="K787" s="70" t="s">
        <v>4119</v>
      </c>
      <c r="L787" s="70" t="s">
        <v>3245</v>
      </c>
      <c r="M787" s="142"/>
      <c r="N787" s="43" t="s">
        <v>2812</v>
      </c>
      <c r="P787" s="14" t="s">
        <v>5526</v>
      </c>
      <c r="Q787" s="142"/>
      <c r="R787" s="145" t="s">
        <v>987</v>
      </c>
      <c r="S787" s="146" t="s">
        <v>151</v>
      </c>
      <c r="T787" s="146" t="s">
        <v>152</v>
      </c>
      <c r="U787" s="173" t="s">
        <v>4275</v>
      </c>
      <c r="V787" s="78" t="s">
        <v>4274</v>
      </c>
      <c r="W787" s="146" t="s">
        <v>153</v>
      </c>
      <c r="X787" s="146"/>
      <c r="Y787" s="14"/>
      <c r="Z787" s="146"/>
      <c r="AA787" s="142"/>
      <c r="AB787" s="192" t="str">
        <f t="shared" si="24"/>
        <v>■</v>
      </c>
      <c r="AC787" s="318" t="str">
        <f t="shared" si="25"/>
        <v>■</v>
      </c>
      <c r="AD787" s="147"/>
      <c r="AE787" s="194"/>
      <c r="AF787" s="179"/>
      <c r="AG787" s="147"/>
      <c r="AH787" s="147"/>
      <c r="AI787" s="147"/>
      <c r="AJ787" s="142"/>
      <c r="AK787" s="142"/>
      <c r="AL787" s="142"/>
      <c r="AM787" s="142"/>
      <c r="AO787" s="142"/>
      <c r="AP787" s="142"/>
      <c r="AQ787" s="142"/>
      <c r="AR787" s="142"/>
      <c r="AS787" s="219"/>
      <c r="AT787" s="205"/>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row>
    <row r="788" spans="1:223" x14ac:dyDescent="0.2">
      <c r="A788" s="40" t="s">
        <v>4697</v>
      </c>
      <c r="B788" s="148" t="s">
        <v>5</v>
      </c>
      <c r="C788" s="146" t="s">
        <v>6</v>
      </c>
      <c r="D788" s="146" t="s">
        <v>7</v>
      </c>
      <c r="E788" s="14" t="s">
        <v>234</v>
      </c>
      <c r="F788" s="14" t="s">
        <v>235</v>
      </c>
      <c r="G788" s="67" t="s">
        <v>8</v>
      </c>
      <c r="H788" s="152" t="s">
        <v>734</v>
      </c>
      <c r="I788" s="195" t="s">
        <v>4012</v>
      </c>
      <c r="J788" s="197" t="s">
        <v>4632</v>
      </c>
      <c r="K788" s="70" t="s">
        <v>4119</v>
      </c>
      <c r="L788" s="70" t="s">
        <v>3245</v>
      </c>
      <c r="M788" s="194"/>
      <c r="N788" s="43" t="s">
        <v>2812</v>
      </c>
      <c r="P788" s="14" t="s">
        <v>5519</v>
      </c>
      <c r="Q788" s="197"/>
      <c r="R788" s="145" t="s">
        <v>987</v>
      </c>
      <c r="S788" s="146" t="s">
        <v>151</v>
      </c>
      <c r="T788" s="146" t="s">
        <v>152</v>
      </c>
      <c r="U788" s="173" t="s">
        <v>298</v>
      </c>
      <c r="V788" s="78" t="s">
        <v>299</v>
      </c>
      <c r="W788" s="146" t="s">
        <v>153</v>
      </c>
      <c r="X788" s="146"/>
      <c r="Y788" s="14"/>
      <c r="Z788" s="146"/>
      <c r="AA788" s="196" t="s">
        <v>4013</v>
      </c>
      <c r="AB788" s="192" t="str">
        <f t="shared" si="24"/>
        <v>■</v>
      </c>
      <c r="AC788" s="318" t="str">
        <f t="shared" si="25"/>
        <v>■</v>
      </c>
      <c r="AD788" s="155"/>
      <c r="AE788" s="155"/>
      <c r="AF788" s="155"/>
      <c r="AG788" s="155"/>
      <c r="AH788" s="198"/>
      <c r="AI788" s="199"/>
      <c r="AJ788" s="200"/>
      <c r="AK788" s="155"/>
      <c r="AL788" s="200"/>
      <c r="AM788" s="200"/>
      <c r="AO788" s="196"/>
      <c r="AP788" s="196"/>
      <c r="AQ788" s="196"/>
      <c r="AR788" s="196"/>
      <c r="AS788" s="148"/>
      <c r="AT788" s="215"/>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row>
    <row r="789" spans="1:223" x14ac:dyDescent="0.2">
      <c r="A789" s="40" t="s">
        <v>4697</v>
      </c>
      <c r="B789" s="148" t="s">
        <v>5</v>
      </c>
      <c r="C789" s="146" t="s">
        <v>6</v>
      </c>
      <c r="D789" s="146" t="s">
        <v>7</v>
      </c>
      <c r="E789" s="14" t="s">
        <v>234</v>
      </c>
      <c r="F789" s="14" t="s">
        <v>235</v>
      </c>
      <c r="G789" s="67" t="s">
        <v>8</v>
      </c>
      <c r="H789" s="152" t="s">
        <v>734</v>
      </c>
      <c r="I789" s="193" t="s">
        <v>4014</v>
      </c>
      <c r="J789" s="197" t="s">
        <v>4633</v>
      </c>
      <c r="K789" s="70" t="s">
        <v>4119</v>
      </c>
      <c r="L789" s="70" t="s">
        <v>3245</v>
      </c>
      <c r="M789" s="193"/>
      <c r="N789" s="43" t="s">
        <v>2812</v>
      </c>
      <c r="P789" s="14" t="s">
        <v>5519</v>
      </c>
      <c r="Q789" s="155"/>
      <c r="R789" s="202" t="s">
        <v>4015</v>
      </c>
      <c r="S789" s="146" t="s">
        <v>4016</v>
      </c>
      <c r="T789" s="146" t="s">
        <v>4276</v>
      </c>
      <c r="U789" s="173" t="s">
        <v>4277</v>
      </c>
      <c r="V789" s="78"/>
      <c r="W789" s="146" t="s">
        <v>4016</v>
      </c>
      <c r="X789" s="146"/>
      <c r="Y789" s="14"/>
      <c r="Z789" s="146"/>
      <c r="AA789" s="196" t="s">
        <v>4017</v>
      </c>
      <c r="AB789" s="192" t="str">
        <f t="shared" si="24"/>
        <v>■</v>
      </c>
      <c r="AC789" s="318" t="str">
        <f t="shared" si="25"/>
        <v>■</v>
      </c>
      <c r="AD789" s="196"/>
      <c r="AE789" s="226"/>
      <c r="AF789" s="196"/>
      <c r="AG789" s="196"/>
      <c r="AH789" s="198"/>
      <c r="AI789" s="199"/>
      <c r="AJ789" s="196"/>
      <c r="AK789" s="155"/>
      <c r="AL789" s="196"/>
      <c r="AM789" s="155"/>
      <c r="AO789" s="155"/>
      <c r="AP789" s="155"/>
      <c r="AQ789" s="155"/>
      <c r="AR789" s="155"/>
      <c r="AS789" s="148"/>
      <c r="AT789" s="211"/>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row>
    <row r="790" spans="1:223" x14ac:dyDescent="0.2">
      <c r="A790" s="40" t="s">
        <v>4697</v>
      </c>
      <c r="B790" s="148" t="s">
        <v>5</v>
      </c>
      <c r="C790" s="146" t="s">
        <v>6</v>
      </c>
      <c r="D790" s="146" t="s">
        <v>7</v>
      </c>
      <c r="E790" s="14" t="s">
        <v>234</v>
      </c>
      <c r="F790" s="14" t="s">
        <v>235</v>
      </c>
      <c r="G790" s="67" t="s">
        <v>8</v>
      </c>
      <c r="H790" s="152" t="s">
        <v>734</v>
      </c>
      <c r="I790" s="195" t="s">
        <v>4018</v>
      </c>
      <c r="J790" s="197" t="s">
        <v>4634</v>
      </c>
      <c r="K790" s="70" t="s">
        <v>4119</v>
      </c>
      <c r="L790" s="70" t="s">
        <v>3245</v>
      </c>
      <c r="M790" s="194"/>
      <c r="N790" s="43" t="s">
        <v>2812</v>
      </c>
      <c r="P790" s="14" t="s">
        <v>5519</v>
      </c>
      <c r="Q790" s="197"/>
      <c r="R790" s="145" t="s">
        <v>4019</v>
      </c>
      <c r="S790" s="146" t="s">
        <v>4020</v>
      </c>
      <c r="T790" s="146" t="s">
        <v>4021</v>
      </c>
      <c r="U790" s="173" t="s">
        <v>4278</v>
      </c>
      <c r="V790" s="78"/>
      <c r="W790" s="146" t="s">
        <v>4022</v>
      </c>
      <c r="X790" s="146"/>
      <c r="Y790" s="14"/>
      <c r="Z790" s="146"/>
      <c r="AA790" s="155"/>
      <c r="AB790" s="192" t="str">
        <f t="shared" si="24"/>
        <v>■</v>
      </c>
      <c r="AC790" s="318" t="str">
        <f t="shared" si="25"/>
        <v>■</v>
      </c>
      <c r="AD790" s="155"/>
      <c r="AE790" s="155"/>
      <c r="AF790" s="155"/>
      <c r="AG790" s="155"/>
      <c r="AH790" s="198"/>
      <c r="AI790" s="199"/>
      <c r="AJ790" s="200"/>
      <c r="AK790" s="155"/>
      <c r="AL790" s="200"/>
      <c r="AM790" s="200"/>
      <c r="AO790" s="155"/>
      <c r="AP790" s="155"/>
      <c r="AQ790" s="155"/>
      <c r="AR790" s="196"/>
      <c r="AS790" s="148"/>
      <c r="AT790" s="201"/>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row>
    <row r="791" spans="1:223" x14ac:dyDescent="0.2">
      <c r="A791" s="40" t="s">
        <v>4697</v>
      </c>
      <c r="B791" s="145" t="s">
        <v>5</v>
      </c>
      <c r="C791" s="146" t="s">
        <v>6</v>
      </c>
      <c r="D791" s="146" t="s">
        <v>7</v>
      </c>
      <c r="E791" s="14" t="s">
        <v>234</v>
      </c>
      <c r="F791" s="14" t="s">
        <v>235</v>
      </c>
      <c r="G791" s="67" t="s">
        <v>8</v>
      </c>
      <c r="H791" s="152" t="s">
        <v>734</v>
      </c>
      <c r="I791" s="154" t="s">
        <v>4023</v>
      </c>
      <c r="J791" s="197" t="s">
        <v>4635</v>
      </c>
      <c r="K791" s="70" t="s">
        <v>4119</v>
      </c>
      <c r="L791" s="70" t="s">
        <v>3245</v>
      </c>
      <c r="M791" s="154"/>
      <c r="N791" s="43" t="s">
        <v>2812</v>
      </c>
      <c r="P791" s="14" t="s">
        <v>5707</v>
      </c>
      <c r="Q791" s="154"/>
      <c r="R791" s="145" t="s">
        <v>93</v>
      </c>
      <c r="S791" s="146" t="s">
        <v>94</v>
      </c>
      <c r="T791" s="146" t="s">
        <v>95</v>
      </c>
      <c r="U791" s="163" t="s">
        <v>4279</v>
      </c>
      <c r="V791" s="78" t="s">
        <v>4280</v>
      </c>
      <c r="W791" s="146" t="s">
        <v>5730</v>
      </c>
      <c r="X791" s="146"/>
      <c r="Y791" s="14"/>
      <c r="Z791" s="154"/>
      <c r="AA791" s="154"/>
      <c r="AB791" s="192" t="str">
        <f t="shared" si="24"/>
        <v>■</v>
      </c>
      <c r="AC791" s="318" t="str">
        <f t="shared" si="25"/>
        <v>■</v>
      </c>
      <c r="AD791" s="203"/>
      <c r="AE791" s="154"/>
      <c r="AF791" s="203"/>
      <c r="AG791" s="203"/>
      <c r="AH791" s="203"/>
      <c r="AI791" s="203"/>
      <c r="AJ791" s="154"/>
      <c r="AK791" s="154"/>
      <c r="AL791" s="154"/>
      <c r="AM791" s="154"/>
      <c r="AO791" s="154"/>
      <c r="AP791" s="154"/>
      <c r="AQ791" s="154"/>
      <c r="AR791" s="154"/>
      <c r="AS791" s="148"/>
      <c r="AT791" s="214"/>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row>
    <row r="792" spans="1:223" x14ac:dyDescent="0.2">
      <c r="A792" s="40" t="s">
        <v>4697</v>
      </c>
      <c r="B792" s="148" t="s">
        <v>5</v>
      </c>
      <c r="C792" s="146" t="s">
        <v>6</v>
      </c>
      <c r="D792" s="146" t="s">
        <v>7</v>
      </c>
      <c r="E792" s="14" t="s">
        <v>234</v>
      </c>
      <c r="F792" s="14" t="s">
        <v>235</v>
      </c>
      <c r="G792" s="67" t="s">
        <v>8</v>
      </c>
      <c r="H792" s="155" t="s">
        <v>734</v>
      </c>
      <c r="I792" s="155" t="s">
        <v>4024</v>
      </c>
      <c r="J792" s="197" t="s">
        <v>4636</v>
      </c>
      <c r="K792" s="70" t="s">
        <v>4119</v>
      </c>
      <c r="L792" s="70" t="s">
        <v>3245</v>
      </c>
      <c r="M792" s="155"/>
      <c r="N792" s="43" t="s">
        <v>2812</v>
      </c>
      <c r="P792" s="14" t="s">
        <v>5519</v>
      </c>
      <c r="Q792" s="155"/>
      <c r="R792" s="145" t="s">
        <v>4025</v>
      </c>
      <c r="S792" s="140" t="s">
        <v>4026</v>
      </c>
      <c r="T792" s="140" t="s">
        <v>4027</v>
      </c>
      <c r="U792" s="161" t="s">
        <v>4282</v>
      </c>
      <c r="V792" s="78" t="s">
        <v>4281</v>
      </c>
      <c r="W792" s="140" t="s">
        <v>4028</v>
      </c>
      <c r="X792" s="140"/>
      <c r="Y792" s="14"/>
      <c r="Z792" s="140"/>
      <c r="AA792" s="155" t="s">
        <v>4029</v>
      </c>
      <c r="AB792" s="192" t="str">
        <f t="shared" si="24"/>
        <v>■</v>
      </c>
      <c r="AC792" s="318" t="str">
        <f t="shared" si="25"/>
        <v>■</v>
      </c>
      <c r="AD792" s="179"/>
      <c r="AE792" s="179"/>
      <c r="AF792" s="179"/>
      <c r="AG792" s="179"/>
      <c r="AH792" s="179"/>
      <c r="AI792" s="179"/>
      <c r="AJ792" s="155"/>
      <c r="AK792" s="155"/>
      <c r="AL792" s="155"/>
      <c r="AM792" s="155"/>
      <c r="AO792" s="155"/>
      <c r="AP792" s="155"/>
      <c r="AQ792" s="155"/>
      <c r="AR792" s="155"/>
      <c r="AS792" s="148"/>
      <c r="AT792" s="220"/>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row>
    <row r="793" spans="1:223" x14ac:dyDescent="0.2">
      <c r="A793" s="40" t="s">
        <v>4697</v>
      </c>
      <c r="B793" s="148" t="s">
        <v>5</v>
      </c>
      <c r="C793" s="146" t="s">
        <v>6</v>
      </c>
      <c r="D793" s="146" t="s">
        <v>7</v>
      </c>
      <c r="E793" s="14" t="s">
        <v>234</v>
      </c>
      <c r="F793" s="14" t="s">
        <v>235</v>
      </c>
      <c r="G793" s="67" t="s">
        <v>8</v>
      </c>
      <c r="H793" s="227" t="s">
        <v>734</v>
      </c>
      <c r="I793" s="227" t="s">
        <v>4030</v>
      </c>
      <c r="J793" s="197" t="s">
        <v>4637</v>
      </c>
      <c r="K793" s="70" t="s">
        <v>4119</v>
      </c>
      <c r="L793" s="70" t="s">
        <v>3245</v>
      </c>
      <c r="M793" s="155"/>
      <c r="N793" s="43" t="s">
        <v>2812</v>
      </c>
      <c r="P793" s="14" t="s">
        <v>5519</v>
      </c>
      <c r="Q793" s="155"/>
      <c r="R793" s="145" t="s">
        <v>4031</v>
      </c>
      <c r="S793" s="140" t="s">
        <v>4032</v>
      </c>
      <c r="T793" s="140" t="s">
        <v>4033</v>
      </c>
      <c r="U793" s="161" t="s">
        <v>4283</v>
      </c>
      <c r="V793" s="78" t="s">
        <v>4284</v>
      </c>
      <c r="W793" s="140" t="s">
        <v>4034</v>
      </c>
      <c r="X793" s="140"/>
      <c r="Y793" s="14"/>
      <c r="Z793" s="140"/>
      <c r="AA793" s="155"/>
      <c r="AB793" s="192" t="str">
        <f t="shared" si="24"/>
        <v>■</v>
      </c>
      <c r="AC793" s="318" t="str">
        <f t="shared" si="25"/>
        <v>■</v>
      </c>
      <c r="AD793" s="155"/>
      <c r="AE793" s="155"/>
      <c r="AF793" s="155"/>
      <c r="AG793" s="155"/>
      <c r="AH793" s="198"/>
      <c r="AI793" s="199"/>
      <c r="AJ793" s="155"/>
      <c r="AK793" s="155"/>
      <c r="AL793" s="155"/>
      <c r="AM793" s="155"/>
      <c r="AO793" s="155"/>
      <c r="AP793" s="155"/>
      <c r="AQ793" s="155"/>
      <c r="AR793" s="155"/>
      <c r="AS793" s="148"/>
      <c r="AT793" s="211"/>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row>
    <row r="794" spans="1:223" x14ac:dyDescent="0.2">
      <c r="A794" s="40" t="s">
        <v>4697</v>
      </c>
      <c r="B794" s="148" t="s">
        <v>5</v>
      </c>
      <c r="C794" s="146" t="s">
        <v>6</v>
      </c>
      <c r="D794" s="146" t="s">
        <v>7</v>
      </c>
      <c r="E794" s="14" t="s">
        <v>234</v>
      </c>
      <c r="F794" s="14" t="s">
        <v>235</v>
      </c>
      <c r="G794" s="67" t="s">
        <v>8</v>
      </c>
      <c r="H794" s="193" t="s">
        <v>734</v>
      </c>
      <c r="I794" s="141" t="s">
        <v>4035</v>
      </c>
      <c r="J794" s="197" t="s">
        <v>4638</v>
      </c>
      <c r="K794" s="70" t="s">
        <v>4119</v>
      </c>
      <c r="L794" s="70" t="s">
        <v>3245</v>
      </c>
      <c r="M794" s="142"/>
      <c r="N794" s="43" t="s">
        <v>2812</v>
      </c>
      <c r="P794" s="14" t="s">
        <v>5522</v>
      </c>
      <c r="Q794" s="142"/>
      <c r="R794" s="145" t="s">
        <v>439</v>
      </c>
      <c r="S794" s="146" t="s">
        <v>4036</v>
      </c>
      <c r="T794" s="146" t="s">
        <v>441</v>
      </c>
      <c r="U794" s="163" t="s">
        <v>4286</v>
      </c>
      <c r="V794" s="78" t="s">
        <v>4285</v>
      </c>
      <c r="W794" s="146" t="s">
        <v>2254</v>
      </c>
      <c r="X794" s="146"/>
      <c r="Y794" s="14"/>
      <c r="Z794" s="146"/>
      <c r="AA794" s="142"/>
      <c r="AB794" s="192" t="str">
        <f t="shared" si="24"/>
        <v>■</v>
      </c>
      <c r="AC794" s="318" t="str">
        <f t="shared" si="25"/>
        <v>■</v>
      </c>
      <c r="AD794" s="147"/>
      <c r="AE794" s="147"/>
      <c r="AF794" s="147"/>
      <c r="AG794" s="147"/>
      <c r="AH794" s="147"/>
      <c r="AI794" s="147"/>
      <c r="AJ794" s="142"/>
      <c r="AK794" s="142"/>
      <c r="AL794" s="142"/>
      <c r="AM794" s="142"/>
      <c r="AO794" s="142"/>
      <c r="AP794" s="142"/>
      <c r="AQ794" s="142"/>
      <c r="AR794" s="142"/>
      <c r="AS794" s="142"/>
      <c r="AT794" s="205"/>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row>
    <row r="795" spans="1:223" x14ac:dyDescent="0.2">
      <c r="A795" s="40" t="s">
        <v>4697</v>
      </c>
      <c r="B795" s="148" t="s">
        <v>5</v>
      </c>
      <c r="C795" s="146" t="s">
        <v>6</v>
      </c>
      <c r="D795" s="146" t="s">
        <v>7</v>
      </c>
      <c r="E795" s="14" t="s">
        <v>234</v>
      </c>
      <c r="F795" s="14" t="s">
        <v>235</v>
      </c>
      <c r="G795" s="67" t="s">
        <v>8</v>
      </c>
      <c r="H795" s="155" t="s">
        <v>734</v>
      </c>
      <c r="I795" s="195" t="s">
        <v>4037</v>
      </c>
      <c r="J795" s="197" t="s">
        <v>4639</v>
      </c>
      <c r="K795" s="70" t="s">
        <v>4119</v>
      </c>
      <c r="L795" s="70" t="s">
        <v>3245</v>
      </c>
      <c r="M795" s="194"/>
      <c r="N795" s="43" t="s">
        <v>2812</v>
      </c>
      <c r="P795" s="14" t="s">
        <v>5519</v>
      </c>
      <c r="Q795" s="197"/>
      <c r="R795" s="145" t="s">
        <v>73</v>
      </c>
      <c r="S795" s="146" t="s">
        <v>74</v>
      </c>
      <c r="T795" s="146" t="s">
        <v>75</v>
      </c>
      <c r="U795" s="173" t="s">
        <v>4287</v>
      </c>
      <c r="V795" s="78" t="s">
        <v>4288</v>
      </c>
      <c r="W795" s="146" t="s">
        <v>76</v>
      </c>
      <c r="X795" s="146"/>
      <c r="Y795" s="218" t="s">
        <v>5529</v>
      </c>
      <c r="Z795" s="146"/>
      <c r="AA795" s="155"/>
      <c r="AB795" s="192" t="str">
        <f t="shared" si="24"/>
        <v>■</v>
      </c>
      <c r="AC795" s="318" t="str">
        <f t="shared" si="25"/>
        <v>■</v>
      </c>
      <c r="AD795" s="155"/>
      <c r="AE795" s="155"/>
      <c r="AF795" s="155"/>
      <c r="AG795" s="155"/>
      <c r="AH795" s="198"/>
      <c r="AI795" s="199"/>
      <c r="AJ795" s="200"/>
      <c r="AK795" s="155"/>
      <c r="AL795" s="200"/>
      <c r="AM795" s="200"/>
      <c r="AO795" s="155"/>
      <c r="AP795" s="155"/>
      <c r="AQ795" s="155"/>
      <c r="AR795" s="196"/>
      <c r="AS795" s="148"/>
      <c r="AT795" s="215"/>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row>
    <row r="796" spans="1:223" x14ac:dyDescent="0.2">
      <c r="A796" s="40" t="s">
        <v>4697</v>
      </c>
      <c r="B796" s="148" t="s">
        <v>5</v>
      </c>
      <c r="C796" s="146" t="s">
        <v>6</v>
      </c>
      <c r="D796" s="146" t="s">
        <v>7</v>
      </c>
      <c r="E796" s="14" t="s">
        <v>234</v>
      </c>
      <c r="F796" s="14" t="s">
        <v>235</v>
      </c>
      <c r="G796" s="67" t="s">
        <v>8</v>
      </c>
      <c r="H796" s="152" t="s">
        <v>734</v>
      </c>
      <c r="I796" s="195" t="s">
        <v>4038</v>
      </c>
      <c r="J796" s="197" t="s">
        <v>4640</v>
      </c>
      <c r="K796" s="70" t="s">
        <v>4119</v>
      </c>
      <c r="L796" s="70" t="s">
        <v>3245</v>
      </c>
      <c r="M796" s="194"/>
      <c r="N796" s="43" t="s">
        <v>2812</v>
      </c>
      <c r="P796" s="196" t="s">
        <v>5522</v>
      </c>
      <c r="Q796" s="197"/>
      <c r="R796" s="145" t="s">
        <v>73</v>
      </c>
      <c r="S796" s="146" t="s">
        <v>74</v>
      </c>
      <c r="T796" s="146" t="s">
        <v>75</v>
      </c>
      <c r="U796" s="173" t="s">
        <v>296</v>
      </c>
      <c r="V796" s="78" t="s">
        <v>297</v>
      </c>
      <c r="W796" s="146" t="s">
        <v>76</v>
      </c>
      <c r="X796" s="146"/>
      <c r="Y796" s="218" t="s">
        <v>5529</v>
      </c>
      <c r="Z796" s="146"/>
      <c r="AA796" s="196" t="s">
        <v>3903</v>
      </c>
      <c r="AB796" s="192" t="str">
        <f t="shared" si="24"/>
        <v>■</v>
      </c>
      <c r="AC796" s="318" t="str">
        <f t="shared" si="25"/>
        <v>■</v>
      </c>
      <c r="AD796" s="155"/>
      <c r="AE796" s="155"/>
      <c r="AF796" s="155"/>
      <c r="AG796" s="155"/>
      <c r="AH796" s="198"/>
      <c r="AI796" s="199"/>
      <c r="AJ796" s="200"/>
      <c r="AK796" s="155"/>
      <c r="AL796" s="200"/>
      <c r="AM796" s="200"/>
      <c r="AO796" s="155"/>
      <c r="AP796" s="155"/>
      <c r="AQ796" s="155"/>
      <c r="AR796" s="196"/>
      <c r="AS796" s="148"/>
      <c r="AT796" s="201"/>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row>
    <row r="797" spans="1:223" x14ac:dyDescent="0.2">
      <c r="A797" s="40" t="s">
        <v>4697</v>
      </c>
      <c r="B797" s="148" t="s">
        <v>5</v>
      </c>
      <c r="C797" s="146" t="s">
        <v>6</v>
      </c>
      <c r="D797" s="146" t="s">
        <v>7</v>
      </c>
      <c r="E797" s="14" t="s">
        <v>234</v>
      </c>
      <c r="F797" s="14" t="s">
        <v>235</v>
      </c>
      <c r="G797" s="67" t="s">
        <v>8</v>
      </c>
      <c r="H797" s="152" t="s">
        <v>734</v>
      </c>
      <c r="I797" s="195" t="s">
        <v>4039</v>
      </c>
      <c r="J797" s="197" t="s">
        <v>4641</v>
      </c>
      <c r="K797" s="70" t="s">
        <v>4119</v>
      </c>
      <c r="L797" s="70" t="s">
        <v>3245</v>
      </c>
      <c r="M797" s="194"/>
      <c r="N797" s="43" t="s">
        <v>2812</v>
      </c>
      <c r="P797" s="14" t="s">
        <v>5519</v>
      </c>
      <c r="Q797" s="197"/>
      <c r="R797" s="145" t="s">
        <v>4040</v>
      </c>
      <c r="S797" s="146" t="s">
        <v>4041</v>
      </c>
      <c r="T797" s="146" t="s">
        <v>4042</v>
      </c>
      <c r="U797" s="173" t="s">
        <v>4289</v>
      </c>
      <c r="V797" s="78"/>
      <c r="W797" s="146" t="s">
        <v>4043</v>
      </c>
      <c r="X797" s="146"/>
      <c r="Y797" s="14"/>
      <c r="Z797" s="146"/>
      <c r="AA797" s="155"/>
      <c r="AB797" s="192" t="str">
        <f t="shared" si="24"/>
        <v>■</v>
      </c>
      <c r="AC797" s="318" t="str">
        <f t="shared" si="25"/>
        <v>■</v>
      </c>
      <c r="AD797" s="155"/>
      <c r="AE797" s="155"/>
      <c r="AF797" s="155"/>
      <c r="AG797" s="155"/>
      <c r="AH797" s="198"/>
      <c r="AI797" s="199"/>
      <c r="AJ797" s="200"/>
      <c r="AK797" s="155"/>
      <c r="AL797" s="200"/>
      <c r="AM797" s="200"/>
      <c r="AO797" s="155"/>
      <c r="AP797" s="155"/>
      <c r="AQ797" s="155"/>
      <c r="AR797" s="196"/>
      <c r="AS797" s="148"/>
      <c r="AT797" s="201"/>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row>
    <row r="798" spans="1:223" x14ac:dyDescent="0.2">
      <c r="A798" s="40" t="s">
        <v>4697</v>
      </c>
      <c r="B798" s="148" t="s">
        <v>5</v>
      </c>
      <c r="C798" s="146" t="s">
        <v>6</v>
      </c>
      <c r="D798" s="146" t="s">
        <v>7</v>
      </c>
      <c r="E798" s="14" t="s">
        <v>234</v>
      </c>
      <c r="F798" s="14" t="s">
        <v>235</v>
      </c>
      <c r="G798" s="67" t="s">
        <v>8</v>
      </c>
      <c r="H798" s="155" t="s">
        <v>734</v>
      </c>
      <c r="I798" s="155" t="s">
        <v>4044</v>
      </c>
      <c r="J798" s="197" t="s">
        <v>4642</v>
      </c>
      <c r="K798" s="70" t="s">
        <v>4119</v>
      </c>
      <c r="L798" s="70" t="s">
        <v>3245</v>
      </c>
      <c r="M798" s="155"/>
      <c r="N798" s="43" t="s">
        <v>2812</v>
      </c>
      <c r="P798" s="14" t="s">
        <v>5519</v>
      </c>
      <c r="Q798" s="155"/>
      <c r="R798" s="145" t="s">
        <v>4045</v>
      </c>
      <c r="S798" s="146" t="s">
        <v>4046</v>
      </c>
      <c r="T798" s="146" t="s">
        <v>4047</v>
      </c>
      <c r="U798" s="173" t="s">
        <v>4290</v>
      </c>
      <c r="V798" s="78"/>
      <c r="W798" s="146" t="s">
        <v>4048</v>
      </c>
      <c r="X798" s="146"/>
      <c r="Y798" s="14"/>
      <c r="Z798" s="146"/>
      <c r="AA798" s="155"/>
      <c r="AB798" s="192" t="str">
        <f t="shared" si="24"/>
        <v>■</v>
      </c>
      <c r="AC798" s="318" t="str">
        <f t="shared" si="25"/>
        <v>■</v>
      </c>
      <c r="AD798" s="179"/>
      <c r="AE798" s="179"/>
      <c r="AF798" s="179"/>
      <c r="AG798" s="179"/>
      <c r="AH798" s="179"/>
      <c r="AI798" s="179"/>
      <c r="AJ798" s="155"/>
      <c r="AK798" s="155"/>
      <c r="AL798" s="155"/>
      <c r="AM798" s="155"/>
      <c r="AO798" s="155"/>
      <c r="AP798" s="155"/>
      <c r="AQ798" s="155"/>
      <c r="AR798" s="155"/>
      <c r="AS798" s="148"/>
      <c r="AT798" s="214"/>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row>
    <row r="799" spans="1:223" x14ac:dyDescent="0.2">
      <c r="A799" s="40" t="s">
        <v>4697</v>
      </c>
      <c r="B799" s="148" t="s">
        <v>5</v>
      </c>
      <c r="C799" s="146" t="s">
        <v>6</v>
      </c>
      <c r="D799" s="146" t="s">
        <v>7</v>
      </c>
      <c r="E799" s="14" t="s">
        <v>234</v>
      </c>
      <c r="F799" s="14" t="s">
        <v>235</v>
      </c>
      <c r="G799" s="67" t="s">
        <v>8</v>
      </c>
      <c r="H799" s="152" t="s">
        <v>734</v>
      </c>
      <c r="I799" s="195" t="s">
        <v>4049</v>
      </c>
      <c r="J799" s="197" t="s">
        <v>4643</v>
      </c>
      <c r="K799" s="70" t="s">
        <v>4119</v>
      </c>
      <c r="L799" s="70" t="s">
        <v>3245</v>
      </c>
      <c r="M799" s="194"/>
      <c r="N799" s="43" t="s">
        <v>2812</v>
      </c>
      <c r="P799" s="14" t="s">
        <v>5519</v>
      </c>
      <c r="Q799" s="197"/>
      <c r="R799" s="145" t="s">
        <v>4050</v>
      </c>
      <c r="S799" s="146" t="s">
        <v>4051</v>
      </c>
      <c r="T799" s="146" t="s">
        <v>4052</v>
      </c>
      <c r="U799" s="173" t="s">
        <v>4291</v>
      </c>
      <c r="V799" s="78"/>
      <c r="W799" s="146" t="s">
        <v>4053</v>
      </c>
      <c r="X799" s="146"/>
      <c r="Y799" s="14"/>
      <c r="Z799" s="146"/>
      <c r="AA799" s="155"/>
      <c r="AB799" s="192" t="str">
        <f t="shared" ref="AB799:AB862" si="26">HYPERLINK("r.sense/"&amp;H799&amp;"/"&amp;I799&amp;".pdf","■")</f>
        <v>■</v>
      </c>
      <c r="AC799" s="318" t="str">
        <f t="shared" si="25"/>
        <v>■</v>
      </c>
      <c r="AD799" s="155"/>
      <c r="AE799" s="155"/>
      <c r="AF799" s="155"/>
      <c r="AG799" s="155"/>
      <c r="AH799" s="198"/>
      <c r="AI799" s="199"/>
      <c r="AJ799" s="200"/>
      <c r="AK799" s="155"/>
      <c r="AL799" s="200"/>
      <c r="AM799" s="200"/>
      <c r="AO799" s="155"/>
      <c r="AP799" s="155"/>
      <c r="AQ799" s="155"/>
      <c r="AR799" s="196"/>
      <c r="AS799" s="148"/>
      <c r="AT799" s="201"/>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row>
    <row r="800" spans="1:223" x14ac:dyDescent="0.2">
      <c r="A800" s="40" t="s">
        <v>4697</v>
      </c>
      <c r="B800" s="148" t="s">
        <v>5</v>
      </c>
      <c r="C800" s="146" t="s">
        <v>6</v>
      </c>
      <c r="D800" s="146" t="s">
        <v>7</v>
      </c>
      <c r="E800" s="14" t="s">
        <v>234</v>
      </c>
      <c r="F800" s="14" t="s">
        <v>235</v>
      </c>
      <c r="G800" s="67" t="s">
        <v>8</v>
      </c>
      <c r="H800" s="227" t="s">
        <v>734</v>
      </c>
      <c r="I800" s="227" t="s">
        <v>4054</v>
      </c>
      <c r="J800" s="197" t="s">
        <v>4644</v>
      </c>
      <c r="K800" s="70" t="s">
        <v>4119</v>
      </c>
      <c r="L800" s="70" t="s">
        <v>3245</v>
      </c>
      <c r="M800" s="155"/>
      <c r="N800" s="43" t="s">
        <v>2812</v>
      </c>
      <c r="P800" s="196" t="s">
        <v>5522</v>
      </c>
      <c r="Q800" s="155"/>
      <c r="R800" s="145" t="s">
        <v>990</v>
      </c>
      <c r="S800" s="140" t="s">
        <v>164</v>
      </c>
      <c r="T800" s="140" t="s">
        <v>165</v>
      </c>
      <c r="U800" s="161" t="s">
        <v>4293</v>
      </c>
      <c r="V800" s="78" t="s">
        <v>4292</v>
      </c>
      <c r="W800" s="140" t="s">
        <v>166</v>
      </c>
      <c r="X800" s="140"/>
      <c r="Y800" s="14"/>
      <c r="Z800" s="140"/>
      <c r="AA800" s="155" t="s">
        <v>4055</v>
      </c>
      <c r="AB800" s="192" t="str">
        <f t="shared" si="26"/>
        <v>■</v>
      </c>
      <c r="AC800" s="318" t="str">
        <f t="shared" si="25"/>
        <v>■</v>
      </c>
      <c r="AD800" s="155"/>
      <c r="AE800" s="155"/>
      <c r="AF800" s="155"/>
      <c r="AG800" s="155"/>
      <c r="AH800" s="198"/>
      <c r="AI800" s="199"/>
      <c r="AJ800" s="155"/>
      <c r="AK800" s="155"/>
      <c r="AL800" s="155"/>
      <c r="AM800" s="155"/>
      <c r="AO800" s="155"/>
      <c r="AP800" s="155"/>
      <c r="AQ800" s="155"/>
      <c r="AR800" s="155"/>
      <c r="AS800" s="148"/>
      <c r="AT800" s="211"/>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row>
    <row r="801" spans="1:223" x14ac:dyDescent="0.2">
      <c r="A801" s="40" t="s">
        <v>4697</v>
      </c>
      <c r="B801" s="148" t="s">
        <v>5</v>
      </c>
      <c r="C801" s="146" t="s">
        <v>6</v>
      </c>
      <c r="D801" s="146" t="s">
        <v>7</v>
      </c>
      <c r="E801" s="14" t="s">
        <v>234</v>
      </c>
      <c r="F801" s="14" t="s">
        <v>235</v>
      </c>
      <c r="G801" s="67" t="s">
        <v>8</v>
      </c>
      <c r="H801" s="193" t="s">
        <v>734</v>
      </c>
      <c r="I801" s="195" t="s">
        <v>4056</v>
      </c>
      <c r="J801" s="197" t="s">
        <v>4645</v>
      </c>
      <c r="K801" s="70" t="s">
        <v>4119</v>
      </c>
      <c r="L801" s="70" t="s">
        <v>3245</v>
      </c>
      <c r="M801" s="194"/>
      <c r="N801" s="43" t="s">
        <v>2812</v>
      </c>
      <c r="P801" s="14" t="s">
        <v>5519</v>
      </c>
      <c r="Q801" s="197"/>
      <c r="R801" s="145" t="s">
        <v>4057</v>
      </c>
      <c r="S801" s="146" t="s">
        <v>4058</v>
      </c>
      <c r="T801" s="146" t="s">
        <v>4059</v>
      </c>
      <c r="U801" s="173" t="s">
        <v>4294</v>
      </c>
      <c r="V801" s="78"/>
      <c r="W801" s="146" t="s">
        <v>4060</v>
      </c>
      <c r="X801" s="146"/>
      <c r="Y801" s="14"/>
      <c r="Z801" s="146"/>
      <c r="AA801" s="196" t="s">
        <v>4061</v>
      </c>
      <c r="AB801" s="192" t="str">
        <f t="shared" si="26"/>
        <v>■</v>
      </c>
      <c r="AC801" s="318" t="str">
        <f t="shared" si="25"/>
        <v>■</v>
      </c>
      <c r="AD801" s="155"/>
      <c r="AE801" s="155"/>
      <c r="AF801" s="155"/>
      <c r="AG801" s="155"/>
      <c r="AH801" s="198"/>
      <c r="AI801" s="199"/>
      <c r="AJ801" s="200"/>
      <c r="AK801" s="155"/>
      <c r="AL801" s="200"/>
      <c r="AM801" s="200"/>
      <c r="AO801" s="155"/>
      <c r="AP801" s="155"/>
      <c r="AQ801" s="155"/>
      <c r="AR801" s="196"/>
      <c r="AS801" s="148"/>
      <c r="AT801" s="201"/>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row>
    <row r="802" spans="1:223" x14ac:dyDescent="0.2">
      <c r="A802" s="40" t="s">
        <v>4697</v>
      </c>
      <c r="B802" s="148" t="s">
        <v>5</v>
      </c>
      <c r="C802" s="146" t="s">
        <v>6</v>
      </c>
      <c r="D802" s="146" t="s">
        <v>7</v>
      </c>
      <c r="E802" s="14" t="s">
        <v>234</v>
      </c>
      <c r="F802" s="14" t="s">
        <v>235</v>
      </c>
      <c r="G802" s="67" t="s">
        <v>8</v>
      </c>
      <c r="H802" s="152" t="s">
        <v>734</v>
      </c>
      <c r="I802" s="195" t="s">
        <v>4062</v>
      </c>
      <c r="J802" s="197" t="s">
        <v>4646</v>
      </c>
      <c r="K802" s="70" t="s">
        <v>4119</v>
      </c>
      <c r="L802" s="70" t="s">
        <v>3245</v>
      </c>
      <c r="M802" s="194"/>
      <c r="N802" s="43" t="s">
        <v>2812</v>
      </c>
      <c r="P802" s="14" t="s">
        <v>5519</v>
      </c>
      <c r="Q802" s="197"/>
      <c r="R802" s="145" t="s">
        <v>1146</v>
      </c>
      <c r="S802" s="146" t="s">
        <v>1147</v>
      </c>
      <c r="T802" s="146" t="s">
        <v>4063</v>
      </c>
      <c r="U802" s="173" t="s">
        <v>4296</v>
      </c>
      <c r="V802" s="78" t="s">
        <v>4295</v>
      </c>
      <c r="W802" s="146" t="s">
        <v>1151</v>
      </c>
      <c r="X802" s="146"/>
      <c r="Y802" s="14"/>
      <c r="Z802" s="146"/>
      <c r="AA802" s="196" t="s">
        <v>4064</v>
      </c>
      <c r="AB802" s="192" t="str">
        <f t="shared" si="26"/>
        <v>■</v>
      </c>
      <c r="AC802" s="318" t="str">
        <f t="shared" si="25"/>
        <v>■</v>
      </c>
      <c r="AD802" s="194"/>
      <c r="AE802" s="155"/>
      <c r="AF802" s="155"/>
      <c r="AG802" s="155"/>
      <c r="AH802" s="198"/>
      <c r="AI802" s="199"/>
      <c r="AJ802" s="200"/>
      <c r="AK802" s="155"/>
      <c r="AL802" s="200"/>
      <c r="AM802" s="200"/>
      <c r="AO802" s="155"/>
      <c r="AP802" s="155"/>
      <c r="AQ802" s="155"/>
      <c r="AR802" s="196"/>
      <c r="AS802" s="148"/>
      <c r="AT802" s="215"/>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row>
    <row r="803" spans="1:223" x14ac:dyDescent="0.2">
      <c r="A803" s="40" t="s">
        <v>4697</v>
      </c>
      <c r="B803" s="148" t="s">
        <v>5</v>
      </c>
      <c r="C803" s="155" t="s">
        <v>1051</v>
      </c>
      <c r="D803" s="146" t="s">
        <v>7</v>
      </c>
      <c r="E803" s="14" t="s">
        <v>234</v>
      </c>
      <c r="F803" s="14" t="s">
        <v>235</v>
      </c>
      <c r="G803" s="67" t="s">
        <v>8</v>
      </c>
      <c r="H803" s="155" t="s">
        <v>734</v>
      </c>
      <c r="I803" s="141" t="s">
        <v>4065</v>
      </c>
      <c r="J803" s="197" t="s">
        <v>4647</v>
      </c>
      <c r="K803" s="70" t="s">
        <v>4119</v>
      </c>
      <c r="L803" s="70" t="s">
        <v>3245</v>
      </c>
      <c r="M803" s="142"/>
      <c r="N803" s="43" t="s">
        <v>2812</v>
      </c>
      <c r="P803" s="14" t="s">
        <v>5522</v>
      </c>
      <c r="Q803" s="142"/>
      <c r="R803" s="145" t="s">
        <v>4066</v>
      </c>
      <c r="S803" s="146" t="s">
        <v>4067</v>
      </c>
      <c r="T803" s="146" t="s">
        <v>4068</v>
      </c>
      <c r="U803" s="173" t="s">
        <v>4297</v>
      </c>
      <c r="V803" s="78" t="s">
        <v>4298</v>
      </c>
      <c r="W803" s="146" t="s">
        <v>4069</v>
      </c>
      <c r="X803" s="146"/>
      <c r="Y803" s="14"/>
      <c r="Z803" s="146"/>
      <c r="AA803" s="142"/>
      <c r="AB803" s="192" t="str">
        <f t="shared" si="26"/>
        <v>■</v>
      </c>
      <c r="AC803" s="318" t="str">
        <f t="shared" si="25"/>
        <v>■</v>
      </c>
      <c r="AD803" s="147"/>
      <c r="AE803" s="147"/>
      <c r="AF803" s="147"/>
      <c r="AG803" s="147"/>
      <c r="AH803" s="147"/>
      <c r="AI803" s="147"/>
      <c r="AJ803" s="142"/>
      <c r="AK803" s="142"/>
      <c r="AL803" s="142"/>
      <c r="AM803" s="142"/>
      <c r="AO803" s="142"/>
      <c r="AP803" s="142"/>
      <c r="AQ803" s="142"/>
      <c r="AR803" s="142"/>
      <c r="AS803" s="142"/>
      <c r="AT803" s="205"/>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row>
    <row r="804" spans="1:223" x14ac:dyDescent="0.2">
      <c r="A804" s="40" t="s">
        <v>4697</v>
      </c>
      <c r="B804" s="138" t="s">
        <v>1050</v>
      </c>
      <c r="C804" s="140" t="s">
        <v>1051</v>
      </c>
      <c r="D804" s="140" t="s">
        <v>7</v>
      </c>
      <c r="E804" s="14" t="s">
        <v>234</v>
      </c>
      <c r="F804" s="14" t="s">
        <v>235</v>
      </c>
      <c r="G804" s="67" t="s">
        <v>8</v>
      </c>
      <c r="H804" s="142" t="s">
        <v>734</v>
      </c>
      <c r="I804" s="216" t="s">
        <v>4070</v>
      </c>
      <c r="J804" s="197" t="s">
        <v>4648</v>
      </c>
      <c r="K804" s="70" t="s">
        <v>4119</v>
      </c>
      <c r="L804" s="70" t="s">
        <v>3245</v>
      </c>
      <c r="M804" s="142"/>
      <c r="N804" s="43" t="s">
        <v>2812</v>
      </c>
      <c r="P804" s="14" t="s">
        <v>5519</v>
      </c>
      <c r="Q804" s="142"/>
      <c r="R804" s="145" t="s">
        <v>4071</v>
      </c>
      <c r="S804" s="140" t="s">
        <v>4072</v>
      </c>
      <c r="T804" s="140" t="s">
        <v>4073</v>
      </c>
      <c r="U804" s="161" t="s">
        <v>4299</v>
      </c>
      <c r="V804" s="78"/>
      <c r="W804" s="140" t="s">
        <v>4074</v>
      </c>
      <c r="X804" s="140"/>
      <c r="Y804" s="14"/>
      <c r="Z804" s="140"/>
      <c r="AA804" s="226" t="s">
        <v>4075</v>
      </c>
      <c r="AB804" s="192" t="str">
        <f t="shared" si="26"/>
        <v>■</v>
      </c>
      <c r="AC804" s="318" t="str">
        <f t="shared" si="25"/>
        <v>■</v>
      </c>
      <c r="AD804" s="147"/>
      <c r="AE804" s="147"/>
      <c r="AF804" s="147"/>
      <c r="AG804" s="147"/>
      <c r="AH804" s="147"/>
      <c r="AI804" s="147"/>
      <c r="AJ804" s="142"/>
      <c r="AK804" s="142"/>
      <c r="AL804" s="142"/>
      <c r="AM804" s="142"/>
      <c r="AO804" s="142"/>
      <c r="AP804" s="142"/>
      <c r="AQ804" s="142"/>
      <c r="AR804" s="142"/>
      <c r="AS804" s="142"/>
      <c r="AT804" s="205"/>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row>
    <row r="805" spans="1:223" x14ac:dyDescent="0.2">
      <c r="A805" s="40" t="s">
        <v>4697</v>
      </c>
      <c r="B805" s="148" t="s">
        <v>5</v>
      </c>
      <c r="C805" s="146" t="s">
        <v>6</v>
      </c>
      <c r="D805" s="146" t="s">
        <v>7</v>
      </c>
      <c r="E805" s="14" t="s">
        <v>234</v>
      </c>
      <c r="F805" s="14" t="s">
        <v>235</v>
      </c>
      <c r="G805" s="67" t="s">
        <v>8</v>
      </c>
      <c r="H805" s="152" t="s">
        <v>734</v>
      </c>
      <c r="I805" s="195" t="s">
        <v>4076</v>
      </c>
      <c r="J805" s="197" t="s">
        <v>4649</v>
      </c>
      <c r="K805" s="70" t="s">
        <v>4119</v>
      </c>
      <c r="L805" s="70" t="s">
        <v>3245</v>
      </c>
      <c r="M805" s="194"/>
      <c r="N805" s="43" t="s">
        <v>2812</v>
      </c>
      <c r="P805" s="14" t="s">
        <v>5519</v>
      </c>
      <c r="Q805" s="197"/>
      <c r="R805" s="145" t="s">
        <v>4077</v>
      </c>
      <c r="S805" s="146" t="s">
        <v>4078</v>
      </c>
      <c r="T805" s="146" t="s">
        <v>4079</v>
      </c>
      <c r="U805" s="173" t="s">
        <v>4300</v>
      </c>
      <c r="V805" s="78"/>
      <c r="W805" s="146" t="s">
        <v>4080</v>
      </c>
      <c r="X805" s="146"/>
      <c r="Y805" s="14"/>
      <c r="Z805" s="146"/>
      <c r="AA805" s="155"/>
      <c r="AB805" s="192" t="str">
        <f t="shared" si="26"/>
        <v>■</v>
      </c>
      <c r="AC805" s="318" t="str">
        <f t="shared" si="25"/>
        <v>■</v>
      </c>
      <c r="AD805" s="155"/>
      <c r="AE805" s="155"/>
      <c r="AF805" s="155"/>
      <c r="AG805" s="155"/>
      <c r="AH805" s="198"/>
      <c r="AI805" s="199"/>
      <c r="AJ805" s="200"/>
      <c r="AK805" s="155"/>
      <c r="AL805" s="200"/>
      <c r="AM805" s="200"/>
      <c r="AO805" s="155"/>
      <c r="AP805" s="155"/>
      <c r="AQ805" s="155"/>
      <c r="AR805" s="196"/>
      <c r="AS805" s="148"/>
      <c r="AT805" s="201"/>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row>
    <row r="806" spans="1:223" x14ac:dyDescent="0.2">
      <c r="A806" s="40" t="s">
        <v>4697</v>
      </c>
      <c r="B806" s="148" t="s">
        <v>5</v>
      </c>
      <c r="C806" s="146" t="s">
        <v>6</v>
      </c>
      <c r="D806" s="146" t="s">
        <v>7</v>
      </c>
      <c r="E806" s="14" t="s">
        <v>234</v>
      </c>
      <c r="F806" s="14" t="s">
        <v>235</v>
      </c>
      <c r="G806" s="67" t="s">
        <v>8</v>
      </c>
      <c r="H806" s="152" t="s">
        <v>734</v>
      </c>
      <c r="I806" s="195" t="s">
        <v>4081</v>
      </c>
      <c r="J806" s="197" t="s">
        <v>4650</v>
      </c>
      <c r="K806" s="70" t="s">
        <v>4119</v>
      </c>
      <c r="L806" s="70" t="s">
        <v>3245</v>
      </c>
      <c r="M806" s="194"/>
      <c r="N806" s="43" t="s">
        <v>2812</v>
      </c>
      <c r="P806" s="14" t="s">
        <v>5519</v>
      </c>
      <c r="Q806" s="197"/>
      <c r="R806" s="145" t="s">
        <v>4082</v>
      </c>
      <c r="S806" s="146" t="s">
        <v>4083</v>
      </c>
      <c r="T806" s="146" t="s">
        <v>4084</v>
      </c>
      <c r="U806" s="173" t="s">
        <v>4301</v>
      </c>
      <c r="V806" s="78"/>
      <c r="W806" s="146" t="s">
        <v>4085</v>
      </c>
      <c r="X806" s="146"/>
      <c r="Y806" s="14"/>
      <c r="Z806" s="146"/>
      <c r="AA806" s="196" t="s">
        <v>4086</v>
      </c>
      <c r="AB806" s="192" t="str">
        <f t="shared" si="26"/>
        <v>■</v>
      </c>
      <c r="AC806" s="318" t="str">
        <f t="shared" si="25"/>
        <v>■</v>
      </c>
      <c r="AD806" s="155"/>
      <c r="AE806" s="155"/>
      <c r="AF806" s="155"/>
      <c r="AG806" s="155"/>
      <c r="AH806" s="198"/>
      <c r="AI806" s="199"/>
      <c r="AJ806" s="200"/>
      <c r="AK806" s="155"/>
      <c r="AL806" s="200"/>
      <c r="AM806" s="200"/>
      <c r="AO806" s="155"/>
      <c r="AP806" s="155"/>
      <c r="AQ806" s="155"/>
      <c r="AR806" s="196"/>
      <c r="AS806" s="148"/>
      <c r="AT806" s="201"/>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row>
    <row r="807" spans="1:223" x14ac:dyDescent="0.2">
      <c r="A807" s="40" t="s">
        <v>4697</v>
      </c>
      <c r="B807" s="148" t="s">
        <v>5</v>
      </c>
      <c r="C807" s="146" t="s">
        <v>6</v>
      </c>
      <c r="D807" s="146" t="s">
        <v>7</v>
      </c>
      <c r="E807" s="14" t="s">
        <v>234</v>
      </c>
      <c r="F807" s="14" t="s">
        <v>235</v>
      </c>
      <c r="G807" s="67" t="s">
        <v>8</v>
      </c>
      <c r="H807" s="152" t="s">
        <v>734</v>
      </c>
      <c r="I807" s="195" t="s">
        <v>4087</v>
      </c>
      <c r="J807" s="197" t="s">
        <v>4651</v>
      </c>
      <c r="K807" s="70" t="s">
        <v>4119</v>
      </c>
      <c r="L807" s="70" t="s">
        <v>3245</v>
      </c>
      <c r="M807" s="194"/>
      <c r="N807" s="43" t="s">
        <v>2812</v>
      </c>
      <c r="P807" s="14" t="s">
        <v>5519</v>
      </c>
      <c r="Q807" s="197"/>
      <c r="R807" s="145" t="s">
        <v>4088</v>
      </c>
      <c r="S807" s="146" t="s">
        <v>4089</v>
      </c>
      <c r="T807" s="146" t="s">
        <v>4090</v>
      </c>
      <c r="U807" s="173" t="s">
        <v>4302</v>
      </c>
      <c r="V807" s="78"/>
      <c r="W807" s="146" t="s">
        <v>4091</v>
      </c>
      <c r="X807" s="146"/>
      <c r="Y807" s="14"/>
      <c r="Z807" s="146"/>
      <c r="AA807" s="155"/>
      <c r="AB807" s="192" t="str">
        <f t="shared" si="26"/>
        <v>■</v>
      </c>
      <c r="AC807" s="318" t="str">
        <f t="shared" si="25"/>
        <v>■</v>
      </c>
      <c r="AD807" s="155"/>
      <c r="AE807" s="155"/>
      <c r="AF807" s="155"/>
      <c r="AG807" s="155"/>
      <c r="AH807" s="198"/>
      <c r="AI807" s="199"/>
      <c r="AJ807" s="200"/>
      <c r="AK807" s="155"/>
      <c r="AL807" s="200"/>
      <c r="AM807" s="200"/>
      <c r="AO807" s="155"/>
      <c r="AP807" s="155"/>
      <c r="AQ807" s="155"/>
      <c r="AR807" s="196"/>
      <c r="AS807" s="148"/>
      <c r="AT807" s="201"/>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row>
    <row r="808" spans="1:223" x14ac:dyDescent="0.2">
      <c r="A808" s="40" t="s">
        <v>4697</v>
      </c>
      <c r="B808" s="148" t="s">
        <v>5</v>
      </c>
      <c r="C808" s="146" t="s">
        <v>6</v>
      </c>
      <c r="D808" s="146" t="s">
        <v>7</v>
      </c>
      <c r="E808" s="14" t="s">
        <v>234</v>
      </c>
      <c r="F808" s="14" t="s">
        <v>235</v>
      </c>
      <c r="G808" s="67" t="s">
        <v>8</v>
      </c>
      <c r="H808" s="155" t="s">
        <v>4092</v>
      </c>
      <c r="I808" s="155" t="s">
        <v>4093</v>
      </c>
      <c r="J808" s="197" t="s">
        <v>4652</v>
      </c>
      <c r="K808" s="70" t="s">
        <v>4119</v>
      </c>
      <c r="L808" s="70" t="s">
        <v>3245</v>
      </c>
      <c r="M808" s="155"/>
      <c r="N808" s="43" t="s">
        <v>2812</v>
      </c>
      <c r="P808" s="14" t="s">
        <v>5519</v>
      </c>
      <c r="Q808" s="155"/>
      <c r="R808" s="145" t="s">
        <v>4094</v>
      </c>
      <c r="S808" s="155" t="s">
        <v>4095</v>
      </c>
      <c r="T808" s="155" t="s">
        <v>4096</v>
      </c>
      <c r="U808" s="148" t="s">
        <v>4304</v>
      </c>
      <c r="V808" s="78" t="s">
        <v>4303</v>
      </c>
      <c r="W808" s="146" t="s">
        <v>4097</v>
      </c>
      <c r="X808" s="155"/>
      <c r="Y808" s="14"/>
      <c r="Z808" s="155"/>
      <c r="AA808" s="155"/>
      <c r="AB808" s="192" t="str">
        <f t="shared" si="26"/>
        <v>■</v>
      </c>
      <c r="AC808" s="318" t="str">
        <f t="shared" si="25"/>
        <v>■</v>
      </c>
      <c r="AD808" s="179"/>
      <c r="AE808" s="179"/>
      <c r="AF808" s="179"/>
      <c r="AG808" s="179"/>
      <c r="AH808" s="179"/>
      <c r="AI808" s="179"/>
      <c r="AJ808" s="155"/>
      <c r="AK808" s="155"/>
      <c r="AL808" s="155"/>
      <c r="AM808" s="155"/>
      <c r="AO808" s="155"/>
      <c r="AP808" s="155"/>
      <c r="AQ808" s="155"/>
      <c r="AR808" s="155"/>
      <c r="AS808" s="148"/>
      <c r="AT808" s="214"/>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row>
    <row r="809" spans="1:223" x14ac:dyDescent="0.2">
      <c r="A809" s="40" t="s">
        <v>4697</v>
      </c>
      <c r="B809" s="148" t="s">
        <v>5</v>
      </c>
      <c r="C809" s="146" t="s">
        <v>6</v>
      </c>
      <c r="D809" s="146" t="s">
        <v>7</v>
      </c>
      <c r="E809" s="14" t="s">
        <v>234</v>
      </c>
      <c r="F809" s="14" t="s">
        <v>235</v>
      </c>
      <c r="G809" s="67" t="s">
        <v>8</v>
      </c>
      <c r="H809" s="155" t="s">
        <v>734</v>
      </c>
      <c r="I809" s="155" t="s">
        <v>4098</v>
      </c>
      <c r="J809" s="197" t="s">
        <v>4653</v>
      </c>
      <c r="K809" s="70" t="s">
        <v>4119</v>
      </c>
      <c r="L809" s="70" t="s">
        <v>3245</v>
      </c>
      <c r="M809" s="155"/>
      <c r="N809" s="43" t="s">
        <v>2812</v>
      </c>
      <c r="P809" s="14" t="s">
        <v>5519</v>
      </c>
      <c r="Q809" s="155"/>
      <c r="R809" s="145" t="s">
        <v>121</v>
      </c>
      <c r="S809" s="146" t="s">
        <v>122</v>
      </c>
      <c r="T809" s="146" t="s">
        <v>123</v>
      </c>
      <c r="U809" s="173" t="s">
        <v>4305</v>
      </c>
      <c r="V809" s="78" t="s">
        <v>4306</v>
      </c>
      <c r="W809" s="146" t="s">
        <v>124</v>
      </c>
      <c r="X809" s="146"/>
      <c r="Y809" s="14"/>
      <c r="Z809" s="146"/>
      <c r="AA809" s="155" t="s">
        <v>4099</v>
      </c>
      <c r="AB809" s="192" t="str">
        <f t="shared" si="26"/>
        <v>■</v>
      </c>
      <c r="AC809" s="318" t="str">
        <f t="shared" si="25"/>
        <v>■</v>
      </c>
      <c r="AD809" s="179"/>
      <c r="AE809" s="179"/>
      <c r="AF809" s="179"/>
      <c r="AG809" s="179"/>
      <c r="AH809" s="179"/>
      <c r="AI809" s="179"/>
      <c r="AJ809" s="155"/>
      <c r="AK809" s="155"/>
      <c r="AL809" s="155"/>
      <c r="AM809" s="155"/>
      <c r="AO809" s="196" t="s">
        <v>4100</v>
      </c>
      <c r="AP809" s="155"/>
      <c r="AQ809" s="155"/>
      <c r="AR809" s="155"/>
      <c r="AS809" s="148"/>
      <c r="AT809" s="2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row>
    <row r="810" spans="1:223" x14ac:dyDescent="0.2">
      <c r="A810" s="40" t="s">
        <v>4697</v>
      </c>
      <c r="B810" s="148" t="s">
        <v>5</v>
      </c>
      <c r="C810" s="146" t="s">
        <v>1051</v>
      </c>
      <c r="D810" s="146" t="s">
        <v>7</v>
      </c>
      <c r="E810" s="14" t="s">
        <v>234</v>
      </c>
      <c r="F810" s="14" t="s">
        <v>235</v>
      </c>
      <c r="G810" s="67" t="s">
        <v>8</v>
      </c>
      <c r="H810" s="142" t="s">
        <v>734</v>
      </c>
      <c r="I810" s="157" t="s">
        <v>4101</v>
      </c>
      <c r="J810" s="197" t="s">
        <v>4654</v>
      </c>
      <c r="K810" s="70" t="s">
        <v>4119</v>
      </c>
      <c r="L810" s="70" t="s">
        <v>3245</v>
      </c>
      <c r="M810" s="142"/>
      <c r="N810" s="43" t="s">
        <v>2812</v>
      </c>
      <c r="P810" s="14" t="s">
        <v>5526</v>
      </c>
      <c r="Q810" s="142"/>
      <c r="R810" s="145" t="s">
        <v>117</v>
      </c>
      <c r="S810" s="140" t="s">
        <v>118</v>
      </c>
      <c r="T810" s="140" t="s">
        <v>119</v>
      </c>
      <c r="U810" s="161" t="s">
        <v>4308</v>
      </c>
      <c r="V810" s="78" t="s">
        <v>4307</v>
      </c>
      <c r="W810" s="140" t="s">
        <v>120</v>
      </c>
      <c r="X810" s="140"/>
      <c r="Y810" s="14"/>
      <c r="Z810" s="140"/>
      <c r="AA810" s="142"/>
      <c r="AB810" s="192" t="str">
        <f t="shared" si="26"/>
        <v>■</v>
      </c>
      <c r="AC810" s="318" t="str">
        <f t="shared" si="25"/>
        <v>■</v>
      </c>
      <c r="AD810" s="147"/>
      <c r="AE810" s="147"/>
      <c r="AF810" s="147"/>
      <c r="AG810" s="147"/>
      <c r="AH810" s="147"/>
      <c r="AI810" s="147"/>
      <c r="AJ810" s="142"/>
      <c r="AK810" s="142"/>
      <c r="AL810" s="142"/>
      <c r="AM810" s="142"/>
      <c r="AO810" s="142"/>
      <c r="AP810" s="142"/>
      <c r="AQ810" s="142"/>
      <c r="AR810" s="142"/>
      <c r="AS810" s="142"/>
      <c r="AT810" s="205"/>
      <c r="BC810" s="14"/>
      <c r="BD810" s="14"/>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c r="DC810" s="14"/>
      <c r="DD810" s="14"/>
      <c r="DE810" s="14"/>
      <c r="DF810" s="14"/>
      <c r="DG810" s="14"/>
      <c r="DH810" s="14"/>
      <c r="DI810" s="14"/>
      <c r="DJ810" s="14"/>
      <c r="DK810" s="14"/>
      <c r="DL810" s="14"/>
      <c r="DM810" s="14"/>
      <c r="DN810" s="14"/>
      <c r="DO810" s="14"/>
      <c r="DP810" s="14"/>
      <c r="DQ810" s="14"/>
      <c r="DR810" s="14"/>
      <c r="DS810" s="14"/>
      <c r="DT810" s="14"/>
      <c r="DU810" s="14"/>
      <c r="DV810" s="14"/>
      <c r="DW810" s="1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14"/>
      <c r="FC810" s="14"/>
      <c r="FD810" s="14"/>
      <c r="FE810" s="14"/>
      <c r="FF810" s="14"/>
      <c r="FG810" s="14"/>
      <c r="FH810" s="14"/>
      <c r="FI810" s="14"/>
      <c r="FJ810" s="14"/>
      <c r="FK810" s="14"/>
      <c r="FL810" s="14"/>
      <c r="FM810" s="14"/>
      <c r="FN810" s="14"/>
      <c r="FO810" s="14"/>
      <c r="FP810" s="14"/>
      <c r="FQ810" s="14"/>
      <c r="FR810" s="14"/>
      <c r="FS810" s="14"/>
      <c r="FT810" s="14"/>
      <c r="FU810" s="14"/>
      <c r="FV810" s="14"/>
      <c r="FW810" s="14"/>
      <c r="FX810" s="14"/>
      <c r="FY810" s="14"/>
      <c r="FZ810" s="14"/>
      <c r="GA810" s="14"/>
      <c r="GB810" s="14"/>
      <c r="GC810" s="14"/>
      <c r="GD810" s="14"/>
      <c r="GE810" s="14"/>
      <c r="GF810" s="14"/>
      <c r="GG810" s="14"/>
      <c r="GH810" s="14"/>
      <c r="GI810" s="14"/>
      <c r="GJ810" s="14"/>
      <c r="GK810" s="14"/>
      <c r="GL810" s="14"/>
      <c r="GM810" s="14"/>
      <c r="GN810" s="14"/>
      <c r="GO810" s="14"/>
      <c r="GP810" s="14"/>
      <c r="GQ810" s="14"/>
      <c r="GR810" s="14"/>
      <c r="GS810" s="14"/>
      <c r="GT810" s="14"/>
      <c r="GU810" s="14"/>
      <c r="GV810" s="14"/>
      <c r="GW810" s="14"/>
      <c r="GX810" s="14"/>
      <c r="GY810" s="14"/>
      <c r="GZ810" s="14"/>
      <c r="HA810" s="14"/>
      <c r="HB810" s="14"/>
      <c r="HC810" s="14"/>
      <c r="HD810" s="14"/>
      <c r="HE810" s="14"/>
      <c r="HF810" s="14"/>
      <c r="HG810" s="14"/>
      <c r="HH810" s="14"/>
      <c r="HI810" s="14"/>
      <c r="HJ810" s="14"/>
      <c r="HK810" s="14"/>
      <c r="HL810" s="14"/>
      <c r="HM810" s="14"/>
      <c r="HN810" s="14"/>
      <c r="HO810" s="14"/>
    </row>
    <row r="811" spans="1:223" x14ac:dyDescent="0.2">
      <c r="A811" s="40" t="s">
        <v>4697</v>
      </c>
      <c r="B811" s="148" t="s">
        <v>5</v>
      </c>
      <c r="C811" s="146" t="s">
        <v>6</v>
      </c>
      <c r="D811" s="146" t="s">
        <v>7</v>
      </c>
      <c r="E811" s="14" t="s">
        <v>234</v>
      </c>
      <c r="F811" s="14" t="s">
        <v>235</v>
      </c>
      <c r="G811" s="67" t="s">
        <v>8</v>
      </c>
      <c r="H811" s="152" t="s">
        <v>734</v>
      </c>
      <c r="I811" s="141" t="s">
        <v>4102</v>
      </c>
      <c r="J811" s="197" t="s">
        <v>4655</v>
      </c>
      <c r="K811" s="70" t="s">
        <v>4119</v>
      </c>
      <c r="L811" s="70" t="s">
        <v>3245</v>
      </c>
      <c r="M811" s="142"/>
      <c r="N811" s="43" t="s">
        <v>2812</v>
      </c>
      <c r="P811" s="14" t="s">
        <v>5519</v>
      </c>
      <c r="Q811" s="142"/>
      <c r="R811" s="145" t="s">
        <v>117</v>
      </c>
      <c r="S811" s="140" t="s">
        <v>118</v>
      </c>
      <c r="T811" s="140" t="s">
        <v>119</v>
      </c>
      <c r="U811" s="161" t="s">
        <v>300</v>
      </c>
      <c r="V811" s="78" t="s">
        <v>301</v>
      </c>
      <c r="W811" s="140" t="s">
        <v>120</v>
      </c>
      <c r="X811" s="140"/>
      <c r="Y811" s="14"/>
      <c r="Z811" s="140"/>
      <c r="AA811" s="142"/>
      <c r="AB811" s="192" t="str">
        <f t="shared" si="26"/>
        <v>■</v>
      </c>
      <c r="AC811" s="318" t="str">
        <f t="shared" si="25"/>
        <v>■</v>
      </c>
      <c r="AD811" s="147"/>
      <c r="AE811" s="147"/>
      <c r="AF811" s="147"/>
      <c r="AG811" s="147"/>
      <c r="AH811" s="147"/>
      <c r="AI811" s="147"/>
      <c r="AJ811" s="142"/>
      <c r="AK811" s="142"/>
      <c r="AL811" s="142"/>
      <c r="AM811" s="142"/>
      <c r="AO811" s="142"/>
      <c r="AP811" s="142"/>
      <c r="AQ811" s="142"/>
      <c r="AR811" s="142"/>
      <c r="AS811" s="142"/>
      <c r="AT811" s="205"/>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c r="DC811" s="14"/>
      <c r="DD811" s="14"/>
      <c r="DE811" s="14"/>
      <c r="DF811" s="14"/>
      <c r="DG811" s="14"/>
      <c r="DH811" s="14"/>
      <c r="DI811" s="14"/>
      <c r="DJ811" s="14"/>
      <c r="DK811" s="14"/>
      <c r="DL811" s="14"/>
      <c r="DM811" s="14"/>
      <c r="DN811" s="14"/>
      <c r="DO811" s="14"/>
      <c r="DP811" s="14"/>
      <c r="DQ811" s="14"/>
      <c r="DR811" s="14"/>
      <c r="DS811" s="14"/>
      <c r="DT811" s="14"/>
      <c r="DU811" s="14"/>
      <c r="DV811" s="14"/>
      <c r="DW811" s="1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14"/>
      <c r="FC811" s="14"/>
      <c r="FD811" s="14"/>
      <c r="FE811" s="14"/>
      <c r="FF811" s="14"/>
      <c r="FG811" s="14"/>
      <c r="FH811" s="14"/>
      <c r="FI811" s="14"/>
      <c r="FJ811" s="14"/>
      <c r="FK811" s="14"/>
      <c r="FL811" s="14"/>
      <c r="FM811" s="14"/>
      <c r="FN811" s="14"/>
      <c r="FO811" s="14"/>
      <c r="FP811" s="14"/>
      <c r="FQ811" s="14"/>
      <c r="FR811" s="14"/>
      <c r="FS811" s="14"/>
      <c r="FT811" s="14"/>
      <c r="FU811" s="14"/>
      <c r="FV811" s="14"/>
      <c r="FW811" s="14"/>
      <c r="FX811" s="14"/>
      <c r="FY811" s="14"/>
      <c r="FZ811" s="14"/>
      <c r="GA811" s="14"/>
      <c r="GB811" s="14"/>
      <c r="GC811" s="14"/>
      <c r="GD811" s="14"/>
      <c r="GE811" s="14"/>
      <c r="GF811" s="14"/>
      <c r="GG811" s="14"/>
      <c r="GH811" s="14"/>
      <c r="GI811" s="14"/>
      <c r="GJ811" s="14"/>
      <c r="GK811" s="14"/>
      <c r="GL811" s="14"/>
      <c r="GM811" s="14"/>
      <c r="GN811" s="14"/>
      <c r="GO811" s="14"/>
      <c r="GP811" s="14"/>
      <c r="GQ811" s="14"/>
      <c r="GR811" s="14"/>
      <c r="GS811" s="14"/>
      <c r="GT811" s="14"/>
      <c r="GU811" s="14"/>
      <c r="GV811" s="14"/>
      <c r="GW811" s="14"/>
      <c r="GX811" s="14"/>
      <c r="GY811" s="14"/>
      <c r="GZ811" s="14"/>
      <c r="HA811" s="14"/>
      <c r="HB811" s="14"/>
      <c r="HC811" s="14"/>
      <c r="HD811" s="14"/>
      <c r="HE811" s="14"/>
      <c r="HF811" s="14"/>
      <c r="HG811" s="14"/>
      <c r="HH811" s="14"/>
      <c r="HI811" s="14"/>
      <c r="HJ811" s="14"/>
      <c r="HK811" s="14"/>
      <c r="HL811" s="14"/>
      <c r="HM811" s="14"/>
      <c r="HN811" s="14"/>
      <c r="HO811" s="14"/>
    </row>
    <row r="812" spans="1:223" x14ac:dyDescent="0.2">
      <c r="A812" s="40" t="s">
        <v>4697</v>
      </c>
      <c r="B812" s="148" t="s">
        <v>5</v>
      </c>
      <c r="C812" s="146" t="s">
        <v>6</v>
      </c>
      <c r="D812" s="146" t="s">
        <v>7</v>
      </c>
      <c r="E812" s="14" t="s">
        <v>234</v>
      </c>
      <c r="F812" s="14" t="s">
        <v>235</v>
      </c>
      <c r="G812" s="67" t="s">
        <v>8</v>
      </c>
      <c r="H812" s="193" t="s">
        <v>734</v>
      </c>
      <c r="I812" s="141" t="s">
        <v>4103</v>
      </c>
      <c r="J812" s="197" t="s">
        <v>4656</v>
      </c>
      <c r="K812" s="70" t="s">
        <v>4119</v>
      </c>
      <c r="L812" s="70" t="s">
        <v>3245</v>
      </c>
      <c r="M812" s="142"/>
      <c r="N812" s="43" t="s">
        <v>2812</v>
      </c>
      <c r="P812" s="14" t="s">
        <v>5707</v>
      </c>
      <c r="Q812" s="142"/>
      <c r="R812" s="145" t="s">
        <v>207</v>
      </c>
      <c r="S812" s="146" t="s">
        <v>208</v>
      </c>
      <c r="T812" s="146" t="s">
        <v>209</v>
      </c>
      <c r="U812" s="173" t="s">
        <v>4309</v>
      </c>
      <c r="V812" s="78" t="s">
        <v>4310</v>
      </c>
      <c r="W812" s="146" t="s">
        <v>210</v>
      </c>
      <c r="X812" s="146"/>
      <c r="Y812" s="14"/>
      <c r="Z812" s="146"/>
      <c r="AA812" s="142"/>
      <c r="AB812" s="192" t="str">
        <f t="shared" si="26"/>
        <v>■</v>
      </c>
      <c r="AC812" s="318" t="str">
        <f t="shared" si="25"/>
        <v>■</v>
      </c>
      <c r="AD812" s="147"/>
      <c r="AE812" s="147"/>
      <c r="AF812" s="147"/>
      <c r="AG812" s="147"/>
      <c r="AH812" s="147"/>
      <c r="AI812" s="147"/>
      <c r="AJ812" s="142"/>
      <c r="AK812" s="142"/>
      <c r="AL812" s="142"/>
      <c r="AM812" s="142"/>
      <c r="AO812" s="142"/>
      <c r="AP812" s="142"/>
      <c r="AQ812" s="142"/>
      <c r="AR812" s="142"/>
      <c r="AS812" s="142"/>
      <c r="AT812" s="205"/>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row>
    <row r="813" spans="1:223" x14ac:dyDescent="0.2">
      <c r="A813" s="40" t="s">
        <v>4697</v>
      </c>
      <c r="B813" s="138" t="s">
        <v>1050</v>
      </c>
      <c r="C813" s="146" t="s">
        <v>6</v>
      </c>
      <c r="D813" s="146" t="s">
        <v>7</v>
      </c>
      <c r="E813" s="14" t="s">
        <v>234</v>
      </c>
      <c r="F813" s="14" t="s">
        <v>235</v>
      </c>
      <c r="G813" s="67" t="s">
        <v>8</v>
      </c>
      <c r="H813" s="142" t="s">
        <v>734</v>
      </c>
      <c r="I813" s="141" t="s">
        <v>4104</v>
      </c>
      <c r="J813" s="197" t="s">
        <v>4657</v>
      </c>
      <c r="K813" s="70" t="s">
        <v>4119</v>
      </c>
      <c r="L813" s="70" t="s">
        <v>3245</v>
      </c>
      <c r="M813" s="142"/>
      <c r="N813" s="43" t="s">
        <v>2812</v>
      </c>
      <c r="P813" s="14" t="s">
        <v>5519</v>
      </c>
      <c r="Q813" s="142"/>
      <c r="R813" s="145" t="s">
        <v>4105</v>
      </c>
      <c r="S813" s="140" t="s">
        <v>4106</v>
      </c>
      <c r="T813" s="140" t="s">
        <v>4107</v>
      </c>
      <c r="U813" s="161" t="s">
        <v>4312</v>
      </c>
      <c r="V813" s="78" t="s">
        <v>4311</v>
      </c>
      <c r="W813" s="140" t="s">
        <v>4108</v>
      </c>
      <c r="X813" s="140"/>
      <c r="Y813" s="14"/>
      <c r="Z813" s="140"/>
      <c r="AA813" s="142"/>
      <c r="AB813" s="192" t="str">
        <f t="shared" si="26"/>
        <v>■</v>
      </c>
      <c r="AC813" s="318" t="str">
        <f t="shared" si="25"/>
        <v>■</v>
      </c>
      <c r="AD813" s="147"/>
      <c r="AE813" s="147"/>
      <c r="AF813" s="147"/>
      <c r="AG813" s="147"/>
      <c r="AH813" s="147"/>
      <c r="AI813" s="147"/>
      <c r="AJ813" s="142"/>
      <c r="AK813" s="142"/>
      <c r="AL813" s="142"/>
      <c r="AM813" s="142"/>
      <c r="AO813" s="142"/>
      <c r="AP813" s="142"/>
      <c r="AQ813" s="142"/>
      <c r="AR813" s="142"/>
      <c r="AS813" s="228"/>
      <c r="AT813" s="205"/>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row>
    <row r="814" spans="1:223" s="232" customFormat="1" hidden="1" outlineLevel="1" x14ac:dyDescent="0.2">
      <c r="A814" s="299" t="s">
        <v>4697</v>
      </c>
      <c r="B814" s="283" t="s">
        <v>5</v>
      </c>
      <c r="C814" s="284" t="s">
        <v>6</v>
      </c>
      <c r="D814" s="284" t="s">
        <v>7</v>
      </c>
      <c r="E814" s="232" t="s">
        <v>234</v>
      </c>
      <c r="F814" s="232" t="s">
        <v>235</v>
      </c>
      <c r="G814" s="233" t="s">
        <v>8</v>
      </c>
      <c r="H814" s="285" t="s">
        <v>734</v>
      </c>
      <c r="I814" s="286" t="s">
        <v>5719</v>
      </c>
      <c r="J814" s="287" t="s">
        <v>4658</v>
      </c>
      <c r="K814" s="235" t="s">
        <v>4119</v>
      </c>
      <c r="L814" s="235" t="s">
        <v>3245</v>
      </c>
      <c r="M814" s="287"/>
      <c r="N814" s="236" t="s">
        <v>2812</v>
      </c>
      <c r="O814" s="237"/>
      <c r="P814" s="232" t="s">
        <v>5519</v>
      </c>
      <c r="Q814" s="283"/>
      <c r="R814" s="289" t="s">
        <v>81</v>
      </c>
      <c r="S814" s="284" t="s">
        <v>82</v>
      </c>
      <c r="T814" s="284" t="s">
        <v>83</v>
      </c>
      <c r="U814" s="290" t="s">
        <v>4313</v>
      </c>
      <c r="V814" s="237" t="s">
        <v>4314</v>
      </c>
      <c r="W814" s="284" t="s">
        <v>84</v>
      </c>
      <c r="X814" s="284"/>
      <c r="Z814" s="284"/>
      <c r="AA814" s="308" t="s">
        <v>5718</v>
      </c>
      <c r="AB814" s="240"/>
      <c r="AC814" s="318" t="str">
        <f t="shared" si="25"/>
        <v>■</v>
      </c>
      <c r="AD814" s="283"/>
      <c r="AE814" s="283"/>
      <c r="AF814" s="283"/>
      <c r="AG814" s="283"/>
      <c r="AH814" s="291"/>
      <c r="AI814" s="292"/>
      <c r="AJ814" s="293"/>
      <c r="AK814" s="283"/>
      <c r="AL814" s="293"/>
      <c r="AM814" s="293"/>
      <c r="AN814" s="237"/>
      <c r="AO814" s="288"/>
      <c r="AP814" s="288"/>
      <c r="AQ814" s="288"/>
      <c r="AR814" s="288"/>
      <c r="AS814" s="288"/>
      <c r="AT814" s="294"/>
      <c r="AU814" s="237"/>
      <c r="AV814" s="237"/>
      <c r="AW814" s="237"/>
      <c r="AX814" s="237"/>
      <c r="AY814" s="237"/>
      <c r="AZ814" s="237"/>
      <c r="BA814" s="237"/>
      <c r="BB814" s="237"/>
    </row>
    <row r="815" spans="1:223" collapsed="1" x14ac:dyDescent="0.2">
      <c r="A815" s="40" t="s">
        <v>4697</v>
      </c>
      <c r="B815" s="138" t="s">
        <v>1050</v>
      </c>
      <c r="C815" s="140" t="s">
        <v>1051</v>
      </c>
      <c r="D815" s="140" t="s">
        <v>7</v>
      </c>
      <c r="E815" s="14" t="s">
        <v>234</v>
      </c>
      <c r="F815" s="14" t="s">
        <v>235</v>
      </c>
      <c r="G815" s="67" t="s">
        <v>8</v>
      </c>
      <c r="H815" s="142" t="s">
        <v>734</v>
      </c>
      <c r="I815" s="156" t="s">
        <v>4110</v>
      </c>
      <c r="J815" s="197" t="s">
        <v>4659</v>
      </c>
      <c r="K815" s="70" t="s">
        <v>4119</v>
      </c>
      <c r="L815" s="70" t="s">
        <v>3245</v>
      </c>
      <c r="M815" s="142"/>
      <c r="N815" s="43" t="s">
        <v>2812</v>
      </c>
      <c r="P815" s="14" t="s">
        <v>5519</v>
      </c>
      <c r="Q815" s="142"/>
      <c r="R815" s="145" t="s">
        <v>81</v>
      </c>
      <c r="S815" s="146" t="s">
        <v>82</v>
      </c>
      <c r="T815" s="146" t="s">
        <v>83</v>
      </c>
      <c r="U815" s="173" t="s">
        <v>312</v>
      </c>
      <c r="V815" s="78" t="s">
        <v>313</v>
      </c>
      <c r="W815" s="146" t="s">
        <v>84</v>
      </c>
      <c r="X815" s="146"/>
      <c r="Y815" s="14"/>
      <c r="Z815" s="146"/>
      <c r="AA815" s="142" t="s">
        <v>4111</v>
      </c>
      <c r="AB815" s="192" t="str">
        <f t="shared" si="26"/>
        <v>■</v>
      </c>
      <c r="AC815" s="318" t="str">
        <f t="shared" si="25"/>
        <v>■</v>
      </c>
      <c r="AD815" s="147"/>
      <c r="AE815" s="147"/>
      <c r="AF815" s="147"/>
      <c r="AG815" s="147"/>
      <c r="AH815" s="147"/>
      <c r="AI815" s="147"/>
      <c r="AJ815" s="142"/>
      <c r="AK815" s="142"/>
      <c r="AL815" s="142"/>
      <c r="AM815" s="142"/>
      <c r="AO815" s="142"/>
      <c r="AP815" s="142"/>
      <c r="AQ815" s="142"/>
      <c r="AR815" s="142"/>
      <c r="AS815" s="142"/>
      <c r="AT815" s="204"/>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row>
    <row r="816" spans="1:223" x14ac:dyDescent="0.2">
      <c r="A816" s="40" t="s">
        <v>4697</v>
      </c>
      <c r="B816" s="148" t="s">
        <v>5</v>
      </c>
      <c r="C816" s="146" t="s">
        <v>6</v>
      </c>
      <c r="D816" s="146" t="s">
        <v>7</v>
      </c>
      <c r="E816" s="14" t="s">
        <v>234</v>
      </c>
      <c r="F816" s="14" t="s">
        <v>235</v>
      </c>
      <c r="G816" s="67" t="s">
        <v>8</v>
      </c>
      <c r="H816" s="142" t="s">
        <v>928</v>
      </c>
      <c r="I816" s="221" t="s">
        <v>4112</v>
      </c>
      <c r="J816" s="197" t="s">
        <v>4660</v>
      </c>
      <c r="K816" s="70" t="s">
        <v>4119</v>
      </c>
      <c r="L816" s="70" t="s">
        <v>3245</v>
      </c>
      <c r="M816" s="141"/>
      <c r="N816" s="43" t="s">
        <v>2812</v>
      </c>
      <c r="P816" s="14" t="s">
        <v>5526</v>
      </c>
      <c r="Q816" s="141"/>
      <c r="R816" s="145" t="s">
        <v>81</v>
      </c>
      <c r="S816" s="146" t="s">
        <v>82</v>
      </c>
      <c r="T816" s="146" t="s">
        <v>83</v>
      </c>
      <c r="U816" s="173" t="s">
        <v>312</v>
      </c>
      <c r="V816" s="78" t="s">
        <v>313</v>
      </c>
      <c r="W816" s="146" t="s">
        <v>84</v>
      </c>
      <c r="X816" s="146"/>
      <c r="Y816" s="14"/>
      <c r="Z816" s="146"/>
      <c r="AA816" s="141"/>
      <c r="AB816" s="192" t="str">
        <f t="shared" si="26"/>
        <v>■</v>
      </c>
      <c r="AC816" s="318" t="str">
        <f t="shared" si="25"/>
        <v>■</v>
      </c>
      <c r="AD816" s="147"/>
      <c r="AE816" s="147"/>
      <c r="AF816" s="141"/>
      <c r="AG816" s="141"/>
      <c r="AH816" s="141"/>
      <c r="AI816" s="141"/>
      <c r="AJ816" s="141"/>
      <c r="AK816" s="141"/>
      <c r="AL816" s="141"/>
      <c r="AM816" s="141"/>
      <c r="AO816" s="141"/>
      <c r="AP816" s="141"/>
      <c r="AQ816" s="141"/>
      <c r="AR816" s="141"/>
      <c r="AS816" s="142"/>
      <c r="AT816" s="205"/>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row>
    <row r="817" spans="1:223" x14ac:dyDescent="0.2">
      <c r="A817" s="40" t="s">
        <v>4697</v>
      </c>
      <c r="B817" s="148" t="s">
        <v>5</v>
      </c>
      <c r="C817" s="146" t="s">
        <v>6</v>
      </c>
      <c r="D817" s="146" t="s">
        <v>7</v>
      </c>
      <c r="E817" s="14" t="s">
        <v>234</v>
      </c>
      <c r="F817" s="14" t="s">
        <v>235</v>
      </c>
      <c r="G817" s="67" t="s">
        <v>8</v>
      </c>
      <c r="H817" s="193" t="s">
        <v>734</v>
      </c>
      <c r="I817" s="141" t="s">
        <v>4113</v>
      </c>
      <c r="J817" s="197" t="s">
        <v>4661</v>
      </c>
      <c r="K817" s="70" t="s">
        <v>4119</v>
      </c>
      <c r="L817" s="70" t="s">
        <v>3245</v>
      </c>
      <c r="M817" s="142"/>
      <c r="N817" s="43" t="s">
        <v>2812</v>
      </c>
      <c r="P817" s="14" t="s">
        <v>5522</v>
      </c>
      <c r="Q817" s="142"/>
      <c r="R817" s="145" t="s">
        <v>4114</v>
      </c>
      <c r="S817" s="146" t="s">
        <v>376</v>
      </c>
      <c r="T817" s="146" t="s">
        <v>377</v>
      </c>
      <c r="U817" s="173" t="s">
        <v>4316</v>
      </c>
      <c r="V817" s="78" t="s">
        <v>4315</v>
      </c>
      <c r="W817" s="146" t="s">
        <v>378</v>
      </c>
      <c r="X817" s="146"/>
      <c r="Y817" s="14"/>
      <c r="Z817" s="146"/>
      <c r="AA817" s="142"/>
      <c r="AB817" s="192" t="str">
        <f t="shared" si="26"/>
        <v>■</v>
      </c>
      <c r="AC817" s="318" t="str">
        <f t="shared" si="25"/>
        <v>■</v>
      </c>
      <c r="AD817" s="147"/>
      <c r="AE817" s="147"/>
      <c r="AF817" s="147"/>
      <c r="AG817" s="147"/>
      <c r="AH817" s="147"/>
      <c r="AI817" s="147"/>
      <c r="AJ817" s="142"/>
      <c r="AK817" s="142"/>
      <c r="AL817" s="142"/>
      <c r="AM817" s="142"/>
      <c r="AO817" s="142"/>
      <c r="AP817" s="142"/>
      <c r="AQ817" s="142"/>
      <c r="AR817" s="142"/>
      <c r="AS817" s="142"/>
      <c r="AT817" s="205"/>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row>
    <row r="818" spans="1:223" x14ac:dyDescent="0.2">
      <c r="A818" s="40" t="s">
        <v>4697</v>
      </c>
      <c r="B818" s="148" t="s">
        <v>5</v>
      </c>
      <c r="C818" s="146" t="s">
        <v>6</v>
      </c>
      <c r="D818" s="146" t="s">
        <v>7</v>
      </c>
      <c r="E818" s="14" t="s">
        <v>234</v>
      </c>
      <c r="F818" s="14" t="s">
        <v>235</v>
      </c>
      <c r="G818" s="67" t="s">
        <v>8</v>
      </c>
      <c r="H818" s="155" t="s">
        <v>734</v>
      </c>
      <c r="I818" s="155" t="s">
        <v>4115</v>
      </c>
      <c r="J818" s="197" t="s">
        <v>4662</v>
      </c>
      <c r="K818" s="70" t="s">
        <v>4119</v>
      </c>
      <c r="L818" s="70" t="s">
        <v>3245</v>
      </c>
      <c r="M818" s="155"/>
      <c r="N818" s="43" t="s">
        <v>2812</v>
      </c>
      <c r="P818" s="14" t="s">
        <v>5519</v>
      </c>
      <c r="Q818" s="155"/>
      <c r="R818" s="145" t="s">
        <v>999</v>
      </c>
      <c r="S818" s="146" t="s">
        <v>40</v>
      </c>
      <c r="T818" s="146" t="s">
        <v>41</v>
      </c>
      <c r="U818" s="173" t="s">
        <v>4317</v>
      </c>
      <c r="V818" s="78" t="s">
        <v>4318</v>
      </c>
      <c r="W818" s="146" t="s">
        <v>42</v>
      </c>
      <c r="X818" s="146"/>
      <c r="Y818" s="14"/>
      <c r="Z818" s="146"/>
      <c r="AA818" s="155" t="s">
        <v>4116</v>
      </c>
      <c r="AB818" s="192" t="str">
        <f t="shared" si="26"/>
        <v>■</v>
      </c>
      <c r="AC818" s="318" t="str">
        <f t="shared" si="25"/>
        <v>■</v>
      </c>
      <c r="AD818" s="179"/>
      <c r="AE818" s="179"/>
      <c r="AF818" s="179"/>
      <c r="AG818" s="179"/>
      <c r="AH818" s="179"/>
      <c r="AI818" s="179"/>
      <c r="AJ818" s="155"/>
      <c r="AK818" s="155"/>
      <c r="AL818" s="155"/>
      <c r="AM818" s="155"/>
      <c r="AO818" s="155"/>
      <c r="AP818" s="155"/>
      <c r="AQ818" s="155"/>
      <c r="AR818" s="194"/>
      <c r="AS818" s="179"/>
      <c r="AT818" s="214"/>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row>
    <row r="819" spans="1:223" x14ac:dyDescent="0.2">
      <c r="A819" s="40" t="s">
        <v>4697</v>
      </c>
      <c r="B819" s="148" t="s">
        <v>5</v>
      </c>
      <c r="C819" s="146" t="s">
        <v>6</v>
      </c>
      <c r="D819" s="146" t="s">
        <v>7</v>
      </c>
      <c r="E819" s="14" t="s">
        <v>234</v>
      </c>
      <c r="F819" s="14" t="s">
        <v>235</v>
      </c>
      <c r="G819" s="67" t="s">
        <v>8</v>
      </c>
      <c r="H819" s="193" t="s">
        <v>734</v>
      </c>
      <c r="I819" s="141" t="s">
        <v>4117</v>
      </c>
      <c r="J819" s="197" t="s">
        <v>4663</v>
      </c>
      <c r="K819" s="70" t="s">
        <v>4119</v>
      </c>
      <c r="L819" s="70" t="s">
        <v>3245</v>
      </c>
      <c r="M819" s="142"/>
      <c r="N819" s="43" t="s">
        <v>2812</v>
      </c>
      <c r="P819" s="14" t="s">
        <v>5711</v>
      </c>
      <c r="Q819" s="142"/>
      <c r="R819" s="145" t="s">
        <v>999</v>
      </c>
      <c r="S819" s="146" t="s">
        <v>1038</v>
      </c>
      <c r="T819" s="146" t="s">
        <v>41</v>
      </c>
      <c r="U819" s="173" t="s">
        <v>315</v>
      </c>
      <c r="V819" s="78" t="s">
        <v>316</v>
      </c>
      <c r="W819" s="146" t="s">
        <v>42</v>
      </c>
      <c r="X819" s="142"/>
      <c r="Y819" s="14"/>
      <c r="Z819" s="142"/>
      <c r="AA819" s="142"/>
      <c r="AB819" s="192" t="str">
        <f t="shared" si="26"/>
        <v>■</v>
      </c>
      <c r="AC819" s="318" t="str">
        <f t="shared" si="25"/>
        <v>■</v>
      </c>
      <c r="AD819" s="147"/>
      <c r="AE819" s="155"/>
      <c r="AF819" s="147"/>
      <c r="AG819" s="147"/>
      <c r="AH819" s="147"/>
      <c r="AI819" s="147"/>
      <c r="AJ819" s="142"/>
      <c r="AK819" s="142"/>
      <c r="AL819" s="142"/>
      <c r="AM819" s="142"/>
      <c r="AO819" s="142"/>
      <c r="AP819" s="142"/>
      <c r="AQ819" s="142"/>
      <c r="AR819" s="142"/>
      <c r="AS819" s="142"/>
      <c r="AT819" s="205"/>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row>
    <row r="820" spans="1:223" x14ac:dyDescent="0.2">
      <c r="A820" s="40" t="s">
        <v>4697</v>
      </c>
      <c r="B820" s="148" t="s">
        <v>5</v>
      </c>
      <c r="C820" s="146" t="s">
        <v>6</v>
      </c>
      <c r="D820" s="146" t="s">
        <v>7</v>
      </c>
      <c r="E820" s="14" t="s">
        <v>234</v>
      </c>
      <c r="F820" s="14" t="s">
        <v>235</v>
      </c>
      <c r="G820" s="67" t="s">
        <v>8</v>
      </c>
      <c r="H820" s="155" t="s">
        <v>734</v>
      </c>
      <c r="I820" s="141" t="s">
        <v>4118</v>
      </c>
      <c r="J820" s="197" t="s">
        <v>4664</v>
      </c>
      <c r="K820" s="70" t="s">
        <v>4119</v>
      </c>
      <c r="L820" s="70" t="s">
        <v>3245</v>
      </c>
      <c r="M820" s="142"/>
      <c r="N820" s="43" t="s">
        <v>2812</v>
      </c>
      <c r="P820" s="14" t="s">
        <v>5519</v>
      </c>
      <c r="Q820" s="142"/>
      <c r="R820" s="145" t="s">
        <v>32</v>
      </c>
      <c r="S820" s="146" t="s">
        <v>33</v>
      </c>
      <c r="T820" s="146" t="s">
        <v>34</v>
      </c>
      <c r="U820" s="163" t="s">
        <v>4320</v>
      </c>
      <c r="V820" s="78" t="s">
        <v>4319</v>
      </c>
      <c r="W820" s="146" t="s">
        <v>35</v>
      </c>
      <c r="X820" s="146"/>
      <c r="Y820" s="14"/>
      <c r="Z820" s="146"/>
      <c r="AA820" s="142"/>
      <c r="AB820" s="192" t="str">
        <f t="shared" si="26"/>
        <v>■</v>
      </c>
      <c r="AC820" s="318" t="str">
        <f t="shared" si="25"/>
        <v>■</v>
      </c>
      <c r="AD820" s="147"/>
      <c r="AE820" s="147"/>
      <c r="AF820" s="147"/>
      <c r="AG820" s="147"/>
      <c r="AH820" s="147"/>
      <c r="AI820" s="147"/>
      <c r="AJ820" s="142"/>
      <c r="AK820" s="142"/>
      <c r="AL820" s="142"/>
      <c r="AM820" s="142"/>
      <c r="AO820" s="142"/>
      <c r="AP820" s="142"/>
      <c r="AQ820" s="142"/>
      <c r="AR820" s="142"/>
      <c r="AS820" s="142"/>
      <c r="AT820" s="205"/>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row>
    <row r="821" spans="1:223" x14ac:dyDescent="0.2">
      <c r="A821" s="40" t="s">
        <v>5518</v>
      </c>
      <c r="B821" s="148" t="s">
        <v>5</v>
      </c>
      <c r="C821" s="146" t="s">
        <v>6</v>
      </c>
      <c r="D821" s="146" t="s">
        <v>7</v>
      </c>
      <c r="E821" s="14" t="s">
        <v>234</v>
      </c>
      <c r="F821" s="14" t="s">
        <v>235</v>
      </c>
      <c r="G821" s="146" t="s">
        <v>8</v>
      </c>
      <c r="H821" s="193" t="s">
        <v>1154</v>
      </c>
      <c r="I821" s="141" t="s">
        <v>4713</v>
      </c>
      <c r="J821" s="142" t="s">
        <v>5363</v>
      </c>
      <c r="K821" s="70" t="s">
        <v>4119</v>
      </c>
      <c r="L821" s="70" t="s">
        <v>3245</v>
      </c>
      <c r="M821" s="142"/>
      <c r="N821" s="43" t="s">
        <v>2812</v>
      </c>
      <c r="O821" s="259"/>
      <c r="P821" s="14" t="s">
        <v>5712</v>
      </c>
      <c r="Q821" s="142"/>
      <c r="R821" s="145" t="s">
        <v>32</v>
      </c>
      <c r="S821" s="146" t="s">
        <v>33</v>
      </c>
      <c r="T821" s="146" t="s">
        <v>34</v>
      </c>
      <c r="U821" s="146" t="s">
        <v>33</v>
      </c>
      <c r="V821" s="78" t="s">
        <v>4714</v>
      </c>
      <c r="W821" s="146" t="s">
        <v>35</v>
      </c>
      <c r="X821" s="146"/>
      <c r="Y821" s="146"/>
      <c r="Z821" s="146"/>
      <c r="AA821" s="142"/>
      <c r="AB821" s="192" t="str">
        <f t="shared" si="26"/>
        <v>■</v>
      </c>
      <c r="AC821" s="318" t="str">
        <f t="shared" si="25"/>
        <v>■</v>
      </c>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row>
    <row r="822" spans="1:223" x14ac:dyDescent="0.2">
      <c r="A822" s="40" t="s">
        <v>5518</v>
      </c>
      <c r="B822" s="148" t="s">
        <v>5</v>
      </c>
      <c r="C822" s="146" t="s">
        <v>6</v>
      </c>
      <c r="D822" s="146" t="s">
        <v>7</v>
      </c>
      <c r="E822" s="14" t="s">
        <v>234</v>
      </c>
      <c r="F822" s="14" t="s">
        <v>235</v>
      </c>
      <c r="G822" s="146" t="s">
        <v>8</v>
      </c>
      <c r="H822" s="152" t="s">
        <v>1154</v>
      </c>
      <c r="I822" s="195" t="s">
        <v>4715</v>
      </c>
      <c r="J822" s="142" t="s">
        <v>5364</v>
      </c>
      <c r="K822" s="70" t="s">
        <v>4119</v>
      </c>
      <c r="L822" s="70" t="s">
        <v>3245</v>
      </c>
      <c r="M822" s="194"/>
      <c r="N822" s="43" t="s">
        <v>2812</v>
      </c>
      <c r="O822" s="259"/>
      <c r="P822" s="14" t="s">
        <v>5519</v>
      </c>
      <c r="Q822" s="197"/>
      <c r="R822" s="145" t="s">
        <v>4716</v>
      </c>
      <c r="S822" s="146" t="s">
        <v>196</v>
      </c>
      <c r="T822" s="146" t="s">
        <v>197</v>
      </c>
      <c r="U822" s="194" t="s">
        <v>4717</v>
      </c>
      <c r="V822" s="138" t="s">
        <v>4718</v>
      </c>
      <c r="W822" s="146" t="s">
        <v>198</v>
      </c>
      <c r="X822" s="146"/>
      <c r="Y822" s="146"/>
      <c r="Z822" s="146"/>
      <c r="AA822" s="196" t="s">
        <v>4719</v>
      </c>
      <c r="AB822" s="192" t="str">
        <f t="shared" si="26"/>
        <v>■</v>
      </c>
      <c r="AC822" s="318" t="str">
        <f t="shared" si="25"/>
        <v>■</v>
      </c>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row>
    <row r="823" spans="1:223" x14ac:dyDescent="0.2">
      <c r="A823" s="40" t="s">
        <v>5518</v>
      </c>
      <c r="B823" s="148" t="s">
        <v>5</v>
      </c>
      <c r="C823" s="146" t="s">
        <v>6</v>
      </c>
      <c r="D823" s="146" t="s">
        <v>7</v>
      </c>
      <c r="E823" s="14" t="s">
        <v>234</v>
      </c>
      <c r="F823" s="14" t="s">
        <v>235</v>
      </c>
      <c r="G823" s="146" t="s">
        <v>8</v>
      </c>
      <c r="H823" s="193" t="s">
        <v>1154</v>
      </c>
      <c r="I823" s="141" t="s">
        <v>4720</v>
      </c>
      <c r="J823" s="142" t="s">
        <v>5365</v>
      </c>
      <c r="K823" s="70" t="s">
        <v>4119</v>
      </c>
      <c r="L823" s="70" t="s">
        <v>3245</v>
      </c>
      <c r="M823" s="142"/>
      <c r="N823" s="43" t="s">
        <v>2812</v>
      </c>
      <c r="O823" s="259"/>
      <c r="P823" s="14" t="s">
        <v>5522</v>
      </c>
      <c r="Q823" s="142"/>
      <c r="R823" s="145" t="s">
        <v>4721</v>
      </c>
      <c r="S823" s="146" t="s">
        <v>4722</v>
      </c>
      <c r="T823" s="146" t="s">
        <v>197</v>
      </c>
      <c r="U823" s="194" t="s">
        <v>4717</v>
      </c>
      <c r="V823" s="138" t="s">
        <v>4718</v>
      </c>
      <c r="W823" s="146" t="s">
        <v>198</v>
      </c>
      <c r="X823" s="146"/>
      <c r="Y823" s="146"/>
      <c r="Z823" s="146"/>
      <c r="AA823" s="142"/>
      <c r="AB823" s="192" t="str">
        <f t="shared" si="26"/>
        <v>■</v>
      </c>
      <c r="AC823" s="318" t="str">
        <f t="shared" si="25"/>
        <v>■</v>
      </c>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row>
    <row r="824" spans="1:223" x14ac:dyDescent="0.2">
      <c r="A824" s="40" t="s">
        <v>5518</v>
      </c>
      <c r="B824" s="138" t="s">
        <v>1641</v>
      </c>
      <c r="C824" s="140" t="s">
        <v>1051</v>
      </c>
      <c r="D824" s="140" t="s">
        <v>7</v>
      </c>
      <c r="E824" s="14" t="s">
        <v>234</v>
      </c>
      <c r="F824" s="14" t="s">
        <v>235</v>
      </c>
      <c r="G824" s="140" t="s">
        <v>8</v>
      </c>
      <c r="H824" s="142" t="s">
        <v>1154</v>
      </c>
      <c r="I824" s="156" t="s">
        <v>4723</v>
      </c>
      <c r="J824" s="142" t="s">
        <v>5366</v>
      </c>
      <c r="K824" s="70" t="s">
        <v>4119</v>
      </c>
      <c r="L824" s="70" t="s">
        <v>3245</v>
      </c>
      <c r="M824" s="142"/>
      <c r="N824" s="43" t="s">
        <v>2812</v>
      </c>
      <c r="O824" s="259"/>
      <c r="P824" s="14" t="s">
        <v>5519</v>
      </c>
      <c r="Q824" s="142"/>
      <c r="R824" s="145" t="s">
        <v>989</v>
      </c>
      <c r="S824" s="212" t="s">
        <v>4724</v>
      </c>
      <c r="T824" s="146" t="s">
        <v>158</v>
      </c>
      <c r="U824" s="151" t="s">
        <v>4725</v>
      </c>
      <c r="V824" s="138" t="s">
        <v>4726</v>
      </c>
      <c r="W824" s="146" t="s">
        <v>159</v>
      </c>
      <c r="X824" s="146"/>
      <c r="Y824" s="146"/>
      <c r="Z824" s="146"/>
      <c r="AA824" s="142" t="s">
        <v>4727</v>
      </c>
      <c r="AB824" s="192" t="str">
        <f t="shared" si="26"/>
        <v>■</v>
      </c>
      <c r="AC824" s="318" t="str">
        <f t="shared" si="25"/>
        <v>■</v>
      </c>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row>
    <row r="825" spans="1:223" x14ac:dyDescent="0.2">
      <c r="A825" s="40" t="s">
        <v>5518</v>
      </c>
      <c r="B825" s="138" t="s">
        <v>1641</v>
      </c>
      <c r="C825" s="146" t="s">
        <v>6</v>
      </c>
      <c r="D825" s="146" t="s">
        <v>7</v>
      </c>
      <c r="E825" s="14" t="s">
        <v>234</v>
      </c>
      <c r="F825" s="14" t="s">
        <v>235</v>
      </c>
      <c r="G825" s="146" t="s">
        <v>8</v>
      </c>
      <c r="H825" s="142" t="s">
        <v>1154</v>
      </c>
      <c r="I825" s="141" t="s">
        <v>4728</v>
      </c>
      <c r="J825" s="142" t="s">
        <v>5367</v>
      </c>
      <c r="K825" s="70" t="s">
        <v>4119</v>
      </c>
      <c r="L825" s="70" t="s">
        <v>3245</v>
      </c>
      <c r="M825" s="142"/>
      <c r="N825" s="43" t="s">
        <v>2812</v>
      </c>
      <c r="O825" s="259"/>
      <c r="P825" s="14" t="s">
        <v>5519</v>
      </c>
      <c r="Q825" s="142"/>
      <c r="R825" s="145" t="s">
        <v>989</v>
      </c>
      <c r="S825" s="146" t="s">
        <v>157</v>
      </c>
      <c r="T825" s="146" t="s">
        <v>158</v>
      </c>
      <c r="U825" s="151" t="s">
        <v>4725</v>
      </c>
      <c r="V825" s="138" t="s">
        <v>4726</v>
      </c>
      <c r="W825" s="146" t="s">
        <v>159</v>
      </c>
      <c r="X825" s="146"/>
      <c r="Y825" s="146"/>
      <c r="Z825" s="146"/>
      <c r="AA825" s="142"/>
      <c r="AB825" s="192" t="str">
        <f t="shared" si="26"/>
        <v>■</v>
      </c>
      <c r="AC825" s="318" t="str">
        <f t="shared" si="25"/>
        <v>■</v>
      </c>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row>
    <row r="826" spans="1:223" x14ac:dyDescent="0.2">
      <c r="A826" s="40" t="s">
        <v>5518</v>
      </c>
      <c r="B826" s="148" t="s">
        <v>5</v>
      </c>
      <c r="C826" s="146" t="s">
        <v>6</v>
      </c>
      <c r="D826" s="146" t="s">
        <v>7</v>
      </c>
      <c r="E826" s="14" t="s">
        <v>234</v>
      </c>
      <c r="F826" s="14" t="s">
        <v>235</v>
      </c>
      <c r="G826" s="146" t="s">
        <v>8</v>
      </c>
      <c r="H826" s="155" t="s">
        <v>1154</v>
      </c>
      <c r="I826" s="195" t="s">
        <v>4729</v>
      </c>
      <c r="J826" s="142" t="s">
        <v>5368</v>
      </c>
      <c r="K826" s="70" t="s">
        <v>4119</v>
      </c>
      <c r="L826" s="70" t="s">
        <v>3245</v>
      </c>
      <c r="M826" s="194"/>
      <c r="N826" s="43" t="s">
        <v>2812</v>
      </c>
      <c r="O826" s="259"/>
      <c r="P826" s="14" t="s">
        <v>5519</v>
      </c>
      <c r="Q826" s="197"/>
      <c r="R826" s="145" t="s">
        <v>4730</v>
      </c>
      <c r="S826" s="146" t="s">
        <v>231</v>
      </c>
      <c r="T826" s="146" t="s">
        <v>232</v>
      </c>
      <c r="U826" s="151" t="s">
        <v>4731</v>
      </c>
      <c r="V826" s="260" t="s">
        <v>4732</v>
      </c>
      <c r="W826" s="146" t="s">
        <v>233</v>
      </c>
      <c r="X826" s="146"/>
      <c r="Y826" s="146"/>
      <c r="Z826" s="146"/>
      <c r="AA826" s="155"/>
      <c r="AB826" s="192" t="str">
        <f t="shared" si="26"/>
        <v>■</v>
      </c>
      <c r="AC826" s="318" t="str">
        <f t="shared" si="25"/>
        <v>■</v>
      </c>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row>
    <row r="827" spans="1:223" x14ac:dyDescent="0.2">
      <c r="A827" s="40" t="s">
        <v>5518</v>
      </c>
      <c r="B827" s="148" t="s">
        <v>5</v>
      </c>
      <c r="C827" s="146" t="s">
        <v>6</v>
      </c>
      <c r="D827" s="146" t="s">
        <v>7</v>
      </c>
      <c r="E827" s="14" t="s">
        <v>234</v>
      </c>
      <c r="F827" s="14" t="s">
        <v>235</v>
      </c>
      <c r="G827" s="146" t="s">
        <v>8</v>
      </c>
      <c r="H827" s="152" t="s">
        <v>1154</v>
      </c>
      <c r="I827" s="195" t="s">
        <v>4733</v>
      </c>
      <c r="J827" s="142" t="s">
        <v>5369</v>
      </c>
      <c r="K827" s="70" t="s">
        <v>4119</v>
      </c>
      <c r="L827" s="70" t="s">
        <v>3245</v>
      </c>
      <c r="M827" s="194"/>
      <c r="N827" s="43" t="s">
        <v>2812</v>
      </c>
      <c r="O827" s="259"/>
      <c r="P827" s="196" t="s">
        <v>5522</v>
      </c>
      <c r="Q827" s="197"/>
      <c r="R827" s="145" t="s">
        <v>9</v>
      </c>
      <c r="S827" s="146" t="s">
        <v>10</v>
      </c>
      <c r="T827" s="146" t="s">
        <v>11</v>
      </c>
      <c r="U827" s="194" t="s">
        <v>240</v>
      </c>
      <c r="V827" s="179" t="s">
        <v>241</v>
      </c>
      <c r="W827" s="146" t="s">
        <v>12</v>
      </c>
      <c r="X827" s="146"/>
      <c r="Y827" s="146"/>
      <c r="Z827" s="146"/>
      <c r="AA827" s="196"/>
      <c r="AB827" s="192" t="str">
        <f t="shared" si="26"/>
        <v>■</v>
      </c>
      <c r="AC827" s="318" t="str">
        <f t="shared" si="25"/>
        <v>■</v>
      </c>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row>
    <row r="828" spans="1:223" x14ac:dyDescent="0.2">
      <c r="A828" s="40" t="s">
        <v>5518</v>
      </c>
      <c r="B828" s="138" t="s">
        <v>1641</v>
      </c>
      <c r="C828" s="140" t="s">
        <v>1051</v>
      </c>
      <c r="D828" s="140" t="s">
        <v>7</v>
      </c>
      <c r="E828" s="14" t="s">
        <v>234</v>
      </c>
      <c r="F828" s="14" t="s">
        <v>235</v>
      </c>
      <c r="G828" s="140" t="s">
        <v>8</v>
      </c>
      <c r="H828" s="142" t="s">
        <v>1154</v>
      </c>
      <c r="I828" s="156" t="s">
        <v>4734</v>
      </c>
      <c r="J828" s="142" t="s">
        <v>5370</v>
      </c>
      <c r="K828" s="70" t="s">
        <v>4119</v>
      </c>
      <c r="L828" s="70" t="s">
        <v>3245</v>
      </c>
      <c r="M828" s="142"/>
      <c r="N828" s="43" t="s">
        <v>2812</v>
      </c>
      <c r="O828" s="259"/>
      <c r="P828" s="14" t="s">
        <v>5519</v>
      </c>
      <c r="Q828" s="142"/>
      <c r="R828" s="145" t="s">
        <v>9</v>
      </c>
      <c r="S828" s="146" t="s">
        <v>4735</v>
      </c>
      <c r="T828" s="146" t="s">
        <v>11</v>
      </c>
      <c r="U828" s="194" t="s">
        <v>240</v>
      </c>
      <c r="V828" s="179" t="s">
        <v>241</v>
      </c>
      <c r="W828" s="146" t="s">
        <v>12</v>
      </c>
      <c r="X828" s="146"/>
      <c r="Y828" s="146"/>
      <c r="Z828" s="146"/>
      <c r="AA828" s="142"/>
      <c r="AB828" s="192" t="str">
        <f t="shared" si="26"/>
        <v>■</v>
      </c>
      <c r="AC828" s="318" t="str">
        <f t="shared" si="25"/>
        <v>■</v>
      </c>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row>
    <row r="829" spans="1:223" x14ac:dyDescent="0.2">
      <c r="A829" s="40" t="s">
        <v>5518</v>
      </c>
      <c r="B829" s="148" t="s">
        <v>5</v>
      </c>
      <c r="C829" s="146" t="s">
        <v>6</v>
      </c>
      <c r="D829" s="146" t="s">
        <v>7</v>
      </c>
      <c r="E829" s="14" t="s">
        <v>234</v>
      </c>
      <c r="F829" s="14" t="s">
        <v>235</v>
      </c>
      <c r="G829" s="146" t="s">
        <v>8</v>
      </c>
      <c r="H829" s="152" t="s">
        <v>1154</v>
      </c>
      <c r="I829" s="195" t="s">
        <v>4736</v>
      </c>
      <c r="J829" s="142" t="s">
        <v>5371</v>
      </c>
      <c r="K829" s="70" t="s">
        <v>4119</v>
      </c>
      <c r="L829" s="70" t="s">
        <v>3245</v>
      </c>
      <c r="M829" s="194"/>
      <c r="N829" s="43" t="s">
        <v>2812</v>
      </c>
      <c r="O829" s="259"/>
      <c r="P829" s="196" t="s">
        <v>5522</v>
      </c>
      <c r="Q829" s="197"/>
      <c r="R829" s="145" t="s">
        <v>3065</v>
      </c>
      <c r="S829" s="146" t="s">
        <v>59</v>
      </c>
      <c r="T829" s="146" t="s">
        <v>60</v>
      </c>
      <c r="U829" s="194" t="s">
        <v>306</v>
      </c>
      <c r="V829" s="138" t="s">
        <v>4737</v>
      </c>
      <c r="W829" s="146" t="s">
        <v>61</v>
      </c>
      <c r="X829" s="146"/>
      <c r="Y829" s="146"/>
      <c r="Z829" s="146"/>
      <c r="AA829" s="155"/>
      <c r="AB829" s="192" t="str">
        <f t="shared" si="26"/>
        <v>■</v>
      </c>
      <c r="AC829" s="318" t="str">
        <f t="shared" si="25"/>
        <v>■</v>
      </c>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row>
    <row r="830" spans="1:223" x14ac:dyDescent="0.2">
      <c r="A830" s="40" t="s">
        <v>5518</v>
      </c>
      <c r="B830" s="138" t="s">
        <v>1641</v>
      </c>
      <c r="C830" s="140" t="s">
        <v>1051</v>
      </c>
      <c r="D830" s="140" t="s">
        <v>7</v>
      </c>
      <c r="E830" s="14" t="s">
        <v>234</v>
      </c>
      <c r="F830" s="14" t="s">
        <v>235</v>
      </c>
      <c r="G830" s="140" t="s">
        <v>8</v>
      </c>
      <c r="H830" s="142" t="s">
        <v>1154</v>
      </c>
      <c r="I830" s="156" t="s">
        <v>4738</v>
      </c>
      <c r="J830" s="142" t="s">
        <v>5372</v>
      </c>
      <c r="K830" s="70" t="s">
        <v>4119</v>
      </c>
      <c r="L830" s="70" t="s">
        <v>3245</v>
      </c>
      <c r="M830" s="142"/>
      <c r="N830" s="43" t="s">
        <v>2812</v>
      </c>
      <c r="O830" s="259"/>
      <c r="P830" s="14" t="s">
        <v>5519</v>
      </c>
      <c r="Q830" s="142"/>
      <c r="R830" s="145" t="s">
        <v>2121</v>
      </c>
      <c r="S830" s="163" t="s">
        <v>4739</v>
      </c>
      <c r="T830" s="146" t="s">
        <v>18</v>
      </c>
      <c r="U830" s="155" t="s">
        <v>4740</v>
      </c>
      <c r="V830" s="148" t="s">
        <v>309</v>
      </c>
      <c r="W830" s="146" t="s">
        <v>19</v>
      </c>
      <c r="X830" s="146"/>
      <c r="Y830" s="146"/>
      <c r="Z830" s="146"/>
      <c r="AA830" s="142" t="s">
        <v>4741</v>
      </c>
      <c r="AB830" s="192" t="str">
        <f t="shared" si="26"/>
        <v>■</v>
      </c>
      <c r="AC830" s="318" t="str">
        <f t="shared" si="25"/>
        <v>■</v>
      </c>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row>
    <row r="831" spans="1:223" x14ac:dyDescent="0.2">
      <c r="A831" s="40" t="s">
        <v>5518</v>
      </c>
      <c r="B831" s="148" t="s">
        <v>5</v>
      </c>
      <c r="C831" s="146" t="s">
        <v>6</v>
      </c>
      <c r="D831" s="146" t="s">
        <v>7</v>
      </c>
      <c r="E831" s="14" t="s">
        <v>234</v>
      </c>
      <c r="F831" s="14" t="s">
        <v>235</v>
      </c>
      <c r="G831" s="146" t="s">
        <v>8</v>
      </c>
      <c r="H831" s="142" t="s">
        <v>928</v>
      </c>
      <c r="I831" s="141" t="s">
        <v>4742</v>
      </c>
      <c r="J831" s="142" t="s">
        <v>5373</v>
      </c>
      <c r="K831" s="70" t="s">
        <v>4119</v>
      </c>
      <c r="L831" s="70" t="s">
        <v>3245</v>
      </c>
      <c r="M831" s="142"/>
      <c r="N831" s="43" t="s">
        <v>2812</v>
      </c>
      <c r="O831" s="259"/>
      <c r="P831" s="14" t="s">
        <v>5712</v>
      </c>
      <c r="Q831" s="142"/>
      <c r="R831" s="145" t="s">
        <v>2121</v>
      </c>
      <c r="S831" s="140" t="s">
        <v>17</v>
      </c>
      <c r="T831" s="140" t="s">
        <v>18</v>
      </c>
      <c r="U831" s="155" t="s">
        <v>4740</v>
      </c>
      <c r="V831" s="148" t="s">
        <v>309</v>
      </c>
      <c r="W831" s="140" t="s">
        <v>19</v>
      </c>
      <c r="X831" s="140"/>
      <c r="Y831" s="140"/>
      <c r="Z831" s="140"/>
      <c r="AA831" s="142"/>
      <c r="AB831" s="192" t="str">
        <f t="shared" si="26"/>
        <v>■</v>
      </c>
      <c r="AC831" s="318" t="str">
        <f t="shared" si="25"/>
        <v>■</v>
      </c>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row>
    <row r="832" spans="1:223" x14ac:dyDescent="0.2">
      <c r="A832" s="40" t="s">
        <v>5518</v>
      </c>
      <c r="B832" s="148" t="s">
        <v>5</v>
      </c>
      <c r="C832" s="146" t="s">
        <v>6</v>
      </c>
      <c r="D832" s="146" t="s">
        <v>7</v>
      </c>
      <c r="E832" s="14" t="s">
        <v>234</v>
      </c>
      <c r="F832" s="14" t="s">
        <v>235</v>
      </c>
      <c r="G832" s="146" t="s">
        <v>8</v>
      </c>
      <c r="H832" s="193" t="s">
        <v>1154</v>
      </c>
      <c r="I832" s="195" t="s">
        <v>4743</v>
      </c>
      <c r="J832" s="142" t="s">
        <v>5374</v>
      </c>
      <c r="K832" s="70" t="s">
        <v>4119</v>
      </c>
      <c r="L832" s="70" t="s">
        <v>3245</v>
      </c>
      <c r="M832" s="194"/>
      <c r="N832" s="43" t="s">
        <v>2812</v>
      </c>
      <c r="O832" s="259"/>
      <c r="P832" s="196" t="s">
        <v>5522</v>
      </c>
      <c r="Q832" s="197"/>
      <c r="R832" s="145" t="s">
        <v>51</v>
      </c>
      <c r="S832" s="146" t="s">
        <v>52</v>
      </c>
      <c r="T832" s="146" t="s">
        <v>53</v>
      </c>
      <c r="U832" s="260" t="s">
        <v>4744</v>
      </c>
      <c r="V832" s="148" t="s">
        <v>324</v>
      </c>
      <c r="W832" s="146" t="s">
        <v>54</v>
      </c>
      <c r="X832" s="146"/>
      <c r="Y832" s="146"/>
      <c r="Z832" s="146"/>
      <c r="AA832" s="195"/>
      <c r="AB832" s="192" t="str">
        <f t="shared" si="26"/>
        <v>■</v>
      </c>
      <c r="AC832" s="318" t="str">
        <f t="shared" si="25"/>
        <v>■</v>
      </c>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row>
    <row r="833" spans="1:223" x14ac:dyDescent="0.2">
      <c r="A833" s="40" t="s">
        <v>5518</v>
      </c>
      <c r="B833" s="138" t="s">
        <v>1641</v>
      </c>
      <c r="C833" s="140" t="s">
        <v>1051</v>
      </c>
      <c r="D833" s="140" t="s">
        <v>7</v>
      </c>
      <c r="E833" s="14" t="s">
        <v>234</v>
      </c>
      <c r="F833" s="14" t="s">
        <v>235</v>
      </c>
      <c r="G833" s="140" t="s">
        <v>8</v>
      </c>
      <c r="H833" s="144" t="s">
        <v>1154</v>
      </c>
      <c r="I833" s="156" t="s">
        <v>4745</v>
      </c>
      <c r="J833" s="142" t="s">
        <v>5375</v>
      </c>
      <c r="K833" s="70" t="s">
        <v>4119</v>
      </c>
      <c r="L833" s="70" t="s">
        <v>3245</v>
      </c>
      <c r="M833" s="142"/>
      <c r="N833" s="43" t="s">
        <v>2812</v>
      </c>
      <c r="O833" s="259"/>
      <c r="P833" s="14" t="s">
        <v>5519</v>
      </c>
      <c r="Q833" s="142"/>
      <c r="R833" s="145" t="s">
        <v>51</v>
      </c>
      <c r="S833" s="146" t="s">
        <v>52</v>
      </c>
      <c r="T833" s="146" t="s">
        <v>53</v>
      </c>
      <c r="U833" s="260" t="s">
        <v>4744</v>
      </c>
      <c r="V833" s="148" t="s">
        <v>324</v>
      </c>
      <c r="W833" s="146" t="s">
        <v>54</v>
      </c>
      <c r="X833" s="146"/>
      <c r="Y833" s="146"/>
      <c r="Z833" s="146"/>
      <c r="AA833" s="142"/>
      <c r="AB833" s="192" t="str">
        <f t="shared" si="26"/>
        <v>■</v>
      </c>
      <c r="AC833" s="318" t="str">
        <f t="shared" si="25"/>
        <v>■</v>
      </c>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row>
    <row r="834" spans="1:223" x14ac:dyDescent="0.2">
      <c r="A834" s="40" t="s">
        <v>5518</v>
      </c>
      <c r="B834" s="148" t="s">
        <v>5</v>
      </c>
      <c r="C834" s="207" t="s">
        <v>6</v>
      </c>
      <c r="D834" s="146" t="s">
        <v>7</v>
      </c>
      <c r="E834" s="14" t="s">
        <v>234</v>
      </c>
      <c r="F834" s="14" t="s">
        <v>235</v>
      </c>
      <c r="G834" s="146" t="s">
        <v>8</v>
      </c>
      <c r="H834" s="179" t="s">
        <v>1154</v>
      </c>
      <c r="I834" s="210" t="s">
        <v>4746</v>
      </c>
      <c r="J834" s="142" t="s">
        <v>5376</v>
      </c>
      <c r="K834" s="70" t="s">
        <v>4119</v>
      </c>
      <c r="L834" s="70" t="s">
        <v>3245</v>
      </c>
      <c r="M834" s="194"/>
      <c r="N834" s="43" t="s">
        <v>2812</v>
      </c>
      <c r="O834" s="259"/>
      <c r="P834" s="14" t="s">
        <v>5519</v>
      </c>
      <c r="Q834" s="155"/>
      <c r="R834" s="145" t="s">
        <v>4747</v>
      </c>
      <c r="S834" s="146" t="s">
        <v>4748</v>
      </c>
      <c r="T834" s="146" t="s">
        <v>4749</v>
      </c>
      <c r="U834" s="151" t="s">
        <v>4750</v>
      </c>
      <c r="V834" s="138" t="s">
        <v>2733</v>
      </c>
      <c r="W834" s="146" t="s">
        <v>4751</v>
      </c>
      <c r="X834" s="146"/>
      <c r="Y834" s="146"/>
      <c r="Z834" s="146"/>
      <c r="AA834" s="146" t="s">
        <v>4752</v>
      </c>
      <c r="AB834" s="192" t="str">
        <f t="shared" si="26"/>
        <v>■</v>
      </c>
      <c r="AC834" s="318" t="str">
        <f t="shared" si="25"/>
        <v>■</v>
      </c>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row>
    <row r="835" spans="1:223" x14ac:dyDescent="0.2">
      <c r="A835" s="40" t="s">
        <v>5518</v>
      </c>
      <c r="B835" s="148" t="s">
        <v>5</v>
      </c>
      <c r="C835" s="146" t="s">
        <v>6</v>
      </c>
      <c r="D835" s="146" t="s">
        <v>7</v>
      </c>
      <c r="E835" s="14" t="s">
        <v>234</v>
      </c>
      <c r="F835" s="14" t="s">
        <v>235</v>
      </c>
      <c r="G835" s="146" t="s">
        <v>8</v>
      </c>
      <c r="H835" s="193" t="s">
        <v>1154</v>
      </c>
      <c r="I835" s="141" t="s">
        <v>4753</v>
      </c>
      <c r="J835" s="142" t="s">
        <v>5377</v>
      </c>
      <c r="K835" s="70" t="s">
        <v>4119</v>
      </c>
      <c r="L835" s="70" t="s">
        <v>3245</v>
      </c>
      <c r="M835" s="142"/>
      <c r="N835" s="43" t="s">
        <v>2812</v>
      </c>
      <c r="O835" s="259"/>
      <c r="P835" s="14" t="s">
        <v>5522</v>
      </c>
      <c r="Q835" s="142"/>
      <c r="R835" s="145" t="s">
        <v>4754</v>
      </c>
      <c r="S835" s="146" t="s">
        <v>4748</v>
      </c>
      <c r="T835" s="146" t="s">
        <v>4749</v>
      </c>
      <c r="U835" s="151" t="s">
        <v>4750</v>
      </c>
      <c r="V835" s="138" t="s">
        <v>2733</v>
      </c>
      <c r="W835" s="146" t="s">
        <v>4751</v>
      </c>
      <c r="X835" s="146"/>
      <c r="Y835" s="146"/>
      <c r="Z835" s="146"/>
      <c r="AA835" s="146" t="s">
        <v>4752</v>
      </c>
      <c r="AB835" s="192" t="str">
        <f t="shared" si="26"/>
        <v>■</v>
      </c>
      <c r="AC835" s="318" t="str">
        <f t="shared" si="25"/>
        <v>■</v>
      </c>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row>
    <row r="836" spans="1:223" x14ac:dyDescent="0.2">
      <c r="A836" s="40" t="s">
        <v>5518</v>
      </c>
      <c r="B836" s="148" t="s">
        <v>5</v>
      </c>
      <c r="C836" s="146" t="s">
        <v>6</v>
      </c>
      <c r="D836" s="146" t="s">
        <v>7</v>
      </c>
      <c r="E836" s="14" t="s">
        <v>234</v>
      </c>
      <c r="F836" s="14" t="s">
        <v>235</v>
      </c>
      <c r="G836" s="146" t="s">
        <v>8</v>
      </c>
      <c r="H836" s="194" t="s">
        <v>4755</v>
      </c>
      <c r="I836" s="155" t="s">
        <v>4756</v>
      </c>
      <c r="J836" s="142" t="s">
        <v>5378</v>
      </c>
      <c r="K836" s="70" t="s">
        <v>4119</v>
      </c>
      <c r="L836" s="70" t="s">
        <v>3245</v>
      </c>
      <c r="M836" s="155"/>
      <c r="N836" s="43" t="s">
        <v>2812</v>
      </c>
      <c r="O836" s="259"/>
      <c r="P836" s="14" t="s">
        <v>5519</v>
      </c>
      <c r="Q836" s="155"/>
      <c r="R836" s="145" t="s">
        <v>4757</v>
      </c>
      <c r="S836" s="146" t="s">
        <v>3326</v>
      </c>
      <c r="T836" s="146" t="s">
        <v>3327</v>
      </c>
      <c r="U836" s="194" t="s">
        <v>4758</v>
      </c>
      <c r="V836" s="148" t="s">
        <v>4759</v>
      </c>
      <c r="W836" s="146" t="s">
        <v>3328</v>
      </c>
      <c r="X836" s="146"/>
      <c r="Y836" s="146"/>
      <c r="Z836" s="146"/>
      <c r="AA836" s="155"/>
      <c r="AB836" s="192" t="str">
        <f t="shared" si="26"/>
        <v>■</v>
      </c>
      <c r="AC836" s="318" t="str">
        <f t="shared" si="25"/>
        <v>■</v>
      </c>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row>
    <row r="837" spans="1:223" x14ac:dyDescent="0.2">
      <c r="A837" s="40" t="s">
        <v>5518</v>
      </c>
      <c r="B837" s="148" t="s">
        <v>5</v>
      </c>
      <c r="C837" s="146" t="s">
        <v>6</v>
      </c>
      <c r="D837" s="146" t="s">
        <v>7</v>
      </c>
      <c r="E837" s="14" t="s">
        <v>234</v>
      </c>
      <c r="F837" s="14" t="s">
        <v>235</v>
      </c>
      <c r="G837" s="146" t="s">
        <v>8</v>
      </c>
      <c r="H837" s="193" t="s">
        <v>1154</v>
      </c>
      <c r="I837" s="208" t="s">
        <v>4760</v>
      </c>
      <c r="J837" s="142" t="s">
        <v>5379</v>
      </c>
      <c r="K837" s="70" t="s">
        <v>4119</v>
      </c>
      <c r="L837" s="70" t="s">
        <v>3245</v>
      </c>
      <c r="M837" s="193"/>
      <c r="N837" s="43" t="s">
        <v>2812</v>
      </c>
      <c r="O837" s="259"/>
      <c r="P837" s="14" t="s">
        <v>5519</v>
      </c>
      <c r="Q837" s="148"/>
      <c r="R837" s="145" t="s">
        <v>4761</v>
      </c>
      <c r="S837" s="140" t="s">
        <v>4762</v>
      </c>
      <c r="T837" s="140" t="s">
        <v>4763</v>
      </c>
      <c r="U837" s="140" t="s">
        <v>4764</v>
      </c>
      <c r="V837" s="148" t="s">
        <v>4765</v>
      </c>
      <c r="W837" s="140" t="s">
        <v>4766</v>
      </c>
      <c r="X837" s="140"/>
      <c r="Y837" s="140"/>
      <c r="Z837" s="140"/>
      <c r="AA837" s="208" t="s">
        <v>4767</v>
      </c>
      <c r="AB837" s="192" t="str">
        <f t="shared" si="26"/>
        <v>■</v>
      </c>
      <c r="AC837" s="318" t="str">
        <f t="shared" si="25"/>
        <v>■</v>
      </c>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row>
    <row r="838" spans="1:223" x14ac:dyDescent="0.2">
      <c r="A838" s="40" t="s">
        <v>5518</v>
      </c>
      <c r="B838" s="142" t="s">
        <v>5</v>
      </c>
      <c r="C838" s="142" t="s">
        <v>6</v>
      </c>
      <c r="D838" s="142" t="s">
        <v>7</v>
      </c>
      <c r="E838" s="14" t="s">
        <v>234</v>
      </c>
      <c r="F838" s="14" t="s">
        <v>235</v>
      </c>
      <c r="G838" s="142" t="s">
        <v>8</v>
      </c>
      <c r="H838" s="142" t="s">
        <v>928</v>
      </c>
      <c r="I838" s="168" t="s">
        <v>4768</v>
      </c>
      <c r="J838" s="142" t="s">
        <v>5380</v>
      </c>
      <c r="K838" s="70" t="s">
        <v>4119</v>
      </c>
      <c r="L838" s="70" t="s">
        <v>3245</v>
      </c>
      <c r="M838" s="142"/>
      <c r="N838" s="43" t="s">
        <v>2812</v>
      </c>
      <c r="O838" s="259"/>
      <c r="P838" s="14" t="s">
        <v>5519</v>
      </c>
      <c r="Q838" s="142"/>
      <c r="R838" s="142" t="s">
        <v>4769</v>
      </c>
      <c r="S838" s="142" t="s">
        <v>4770</v>
      </c>
      <c r="T838" s="142" t="s">
        <v>4771</v>
      </c>
      <c r="U838" s="194" t="s">
        <v>4772</v>
      </c>
      <c r="V838" s="148" t="s">
        <v>4773</v>
      </c>
      <c r="W838" s="142" t="s">
        <v>4774</v>
      </c>
      <c r="X838" s="142"/>
      <c r="Y838" s="142"/>
      <c r="Z838" s="142"/>
      <c r="AA838" s="142"/>
      <c r="AB838" s="192" t="str">
        <f t="shared" si="26"/>
        <v>■</v>
      </c>
      <c r="AC838" s="318" t="str">
        <f t="shared" si="25"/>
        <v>■</v>
      </c>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row>
    <row r="839" spans="1:223" x14ac:dyDescent="0.2">
      <c r="A839" s="40" t="s">
        <v>5518</v>
      </c>
      <c r="B839" s="148" t="s">
        <v>5</v>
      </c>
      <c r="C839" s="146" t="s">
        <v>6</v>
      </c>
      <c r="D839" s="146" t="s">
        <v>7</v>
      </c>
      <c r="E839" s="14" t="s">
        <v>234</v>
      </c>
      <c r="F839" s="14" t="s">
        <v>235</v>
      </c>
      <c r="G839" s="146" t="s">
        <v>8</v>
      </c>
      <c r="H839" s="152" t="s">
        <v>1154</v>
      </c>
      <c r="I839" s="195" t="s">
        <v>4775</v>
      </c>
      <c r="J839" s="142" t="s">
        <v>5381</v>
      </c>
      <c r="K839" s="70" t="s">
        <v>4119</v>
      </c>
      <c r="L839" s="70" t="s">
        <v>3245</v>
      </c>
      <c r="M839" s="194"/>
      <c r="N839" s="43" t="s">
        <v>2812</v>
      </c>
      <c r="O839" s="259"/>
      <c r="P839" s="14" t="s">
        <v>5519</v>
      </c>
      <c r="Q839" s="197"/>
      <c r="R839" s="145" t="s">
        <v>4776</v>
      </c>
      <c r="S839" s="146" t="s">
        <v>4777</v>
      </c>
      <c r="T839" s="146" t="s">
        <v>4778</v>
      </c>
      <c r="U839" s="146" t="s">
        <v>4779</v>
      </c>
      <c r="V839" s="259"/>
      <c r="W839" s="146" t="s">
        <v>4780</v>
      </c>
      <c r="X839" s="146"/>
      <c r="Y839" s="146"/>
      <c r="Z839" s="146"/>
      <c r="AA839" s="196" t="s">
        <v>4781</v>
      </c>
      <c r="AB839" s="192" t="str">
        <f t="shared" si="26"/>
        <v>■</v>
      </c>
      <c r="AC839" s="318" t="str">
        <f t="shared" si="25"/>
        <v>■</v>
      </c>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row>
    <row r="840" spans="1:223" x14ac:dyDescent="0.2">
      <c r="A840" s="40" t="s">
        <v>5518</v>
      </c>
      <c r="B840" s="148" t="s">
        <v>5</v>
      </c>
      <c r="C840" s="146" t="s">
        <v>6</v>
      </c>
      <c r="D840" s="146" t="s">
        <v>7</v>
      </c>
      <c r="E840" s="14" t="s">
        <v>234</v>
      </c>
      <c r="F840" s="14" t="s">
        <v>235</v>
      </c>
      <c r="G840" s="146" t="s">
        <v>8</v>
      </c>
      <c r="H840" s="152" t="s">
        <v>1154</v>
      </c>
      <c r="I840" s="195" t="s">
        <v>4782</v>
      </c>
      <c r="J840" s="142" t="s">
        <v>5382</v>
      </c>
      <c r="K840" s="70" t="s">
        <v>4119</v>
      </c>
      <c r="L840" s="70" t="s">
        <v>3245</v>
      </c>
      <c r="M840" s="194"/>
      <c r="N840" s="43" t="s">
        <v>2812</v>
      </c>
      <c r="O840" s="259"/>
      <c r="P840" s="14" t="s">
        <v>5519</v>
      </c>
      <c r="Q840" s="197"/>
      <c r="R840" s="145" t="s">
        <v>4783</v>
      </c>
      <c r="S840" s="146" t="s">
        <v>4784</v>
      </c>
      <c r="T840" s="146" t="s">
        <v>4785</v>
      </c>
      <c r="U840" s="155" t="s">
        <v>4784</v>
      </c>
      <c r="V840" s="259"/>
      <c r="W840" s="146" t="s">
        <v>4784</v>
      </c>
      <c r="X840" s="146"/>
      <c r="Y840" s="146"/>
      <c r="Z840" s="146"/>
      <c r="AA840" s="146" t="s">
        <v>4786</v>
      </c>
      <c r="AB840" s="192" t="str">
        <f t="shared" si="26"/>
        <v>■</v>
      </c>
      <c r="AC840" s="318" t="str">
        <f t="shared" si="25"/>
        <v>■</v>
      </c>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row>
    <row r="841" spans="1:223" x14ac:dyDescent="0.2">
      <c r="A841" s="40" t="s">
        <v>5518</v>
      </c>
      <c r="B841" s="148" t="s">
        <v>5</v>
      </c>
      <c r="C841" s="146" t="s">
        <v>6</v>
      </c>
      <c r="D841" s="146" t="s">
        <v>7</v>
      </c>
      <c r="E841" s="14" t="s">
        <v>234</v>
      </c>
      <c r="F841" s="14" t="s">
        <v>235</v>
      </c>
      <c r="G841" s="146" t="s">
        <v>8</v>
      </c>
      <c r="H841" s="152" t="s">
        <v>1154</v>
      </c>
      <c r="I841" s="195" t="s">
        <v>4787</v>
      </c>
      <c r="J841" s="142" t="s">
        <v>5383</v>
      </c>
      <c r="K841" s="70" t="s">
        <v>4119</v>
      </c>
      <c r="L841" s="70" t="s">
        <v>3245</v>
      </c>
      <c r="M841" s="194"/>
      <c r="N841" s="43" t="s">
        <v>2812</v>
      </c>
      <c r="O841" s="259"/>
      <c r="P841" s="14" t="s">
        <v>5519</v>
      </c>
      <c r="Q841" s="197"/>
      <c r="R841" s="145" t="s">
        <v>4788</v>
      </c>
      <c r="S841" s="146" t="s">
        <v>4789</v>
      </c>
      <c r="T841" s="146" t="s">
        <v>4790</v>
      </c>
      <c r="U841" s="146" t="s">
        <v>6024</v>
      </c>
      <c r="V841" s="146" t="s">
        <v>4789</v>
      </c>
      <c r="W841" s="146" t="s">
        <v>4791</v>
      </c>
      <c r="X841" s="146"/>
      <c r="Y841" s="146"/>
      <c r="Z841" s="146"/>
      <c r="AA841" s="196" t="s">
        <v>4792</v>
      </c>
      <c r="AB841" s="192" t="str">
        <f t="shared" si="26"/>
        <v>■</v>
      </c>
      <c r="AC841" s="318" t="str">
        <f t="shared" si="25"/>
        <v>■</v>
      </c>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4"/>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row>
    <row r="842" spans="1:223" x14ac:dyDescent="0.2">
      <c r="A842" s="40" t="s">
        <v>5518</v>
      </c>
      <c r="B842" s="138" t="s">
        <v>1641</v>
      </c>
      <c r="C842" s="140" t="s">
        <v>1051</v>
      </c>
      <c r="D842" s="140" t="s">
        <v>7</v>
      </c>
      <c r="E842" s="14" t="s">
        <v>234</v>
      </c>
      <c r="F842" s="14" t="s">
        <v>235</v>
      </c>
      <c r="G842" s="140" t="s">
        <v>8</v>
      </c>
      <c r="H842" s="142" t="s">
        <v>1154</v>
      </c>
      <c r="I842" s="216" t="s">
        <v>4793</v>
      </c>
      <c r="J842" s="142" t="s">
        <v>5384</v>
      </c>
      <c r="K842" s="70" t="s">
        <v>4119</v>
      </c>
      <c r="L842" s="70" t="s">
        <v>3245</v>
      </c>
      <c r="M842" s="142"/>
      <c r="N842" s="43" t="s">
        <v>2812</v>
      </c>
      <c r="O842" s="259"/>
      <c r="P842" s="14" t="s">
        <v>5519</v>
      </c>
      <c r="Q842" s="142"/>
      <c r="R842" s="145" t="s">
        <v>4794</v>
      </c>
      <c r="S842" s="146" t="s">
        <v>456</v>
      </c>
      <c r="T842" s="146" t="s">
        <v>457</v>
      </c>
      <c r="U842" s="155" t="s">
        <v>4795</v>
      </c>
      <c r="V842" s="148" t="s">
        <v>4796</v>
      </c>
      <c r="W842" s="146" t="s">
        <v>458</v>
      </c>
      <c r="X842" s="146"/>
      <c r="Y842" s="146"/>
      <c r="Z842" s="146"/>
      <c r="AA842" s="142" t="s">
        <v>4797</v>
      </c>
      <c r="AB842" s="192" t="str">
        <f t="shared" si="26"/>
        <v>■</v>
      </c>
      <c r="AC842" s="318" t="str">
        <f t="shared" ref="AC842:AC905" si="27">HYPERLINK("https://www.rikenkeiki.com/cms/riken/img/techinfo/gas_sensitivity_db/"&amp;J842&amp;"("&amp;I842&amp;")"&amp;".pdf","■")</f>
        <v>■</v>
      </c>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4"/>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row>
    <row r="843" spans="1:223" x14ac:dyDescent="0.2">
      <c r="A843" s="40" t="s">
        <v>5518</v>
      </c>
      <c r="B843" s="148" t="s">
        <v>5</v>
      </c>
      <c r="C843" s="146" t="s">
        <v>6</v>
      </c>
      <c r="D843" s="146" t="s">
        <v>7</v>
      </c>
      <c r="E843" s="14" t="s">
        <v>234</v>
      </c>
      <c r="F843" s="14" t="s">
        <v>235</v>
      </c>
      <c r="G843" s="146" t="s">
        <v>8</v>
      </c>
      <c r="H843" s="152" t="s">
        <v>1154</v>
      </c>
      <c r="I843" s="195" t="s">
        <v>4798</v>
      </c>
      <c r="J843" s="142" t="s">
        <v>5385</v>
      </c>
      <c r="K843" s="70" t="s">
        <v>4119</v>
      </c>
      <c r="L843" s="70" t="s">
        <v>3245</v>
      </c>
      <c r="M843" s="194"/>
      <c r="N843" s="43" t="s">
        <v>2812</v>
      </c>
      <c r="O843" s="259"/>
      <c r="P843" s="14" t="s">
        <v>5519</v>
      </c>
      <c r="Q843" s="197"/>
      <c r="R843" s="145" t="s">
        <v>4799</v>
      </c>
      <c r="S843" s="146" t="s">
        <v>4800</v>
      </c>
      <c r="T843" s="146" t="s">
        <v>4801</v>
      </c>
      <c r="U843" s="151" t="s">
        <v>4802</v>
      </c>
      <c r="V843" s="259"/>
      <c r="W843" s="146" t="s">
        <v>4803</v>
      </c>
      <c r="X843" s="146"/>
      <c r="Y843" s="146"/>
      <c r="Z843" s="146"/>
      <c r="AA843" s="196" t="s">
        <v>4804</v>
      </c>
      <c r="AB843" s="192" t="str">
        <f t="shared" si="26"/>
        <v>■</v>
      </c>
      <c r="AC843" s="318" t="str">
        <f t="shared" si="27"/>
        <v>■</v>
      </c>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row>
    <row r="844" spans="1:223" x14ac:dyDescent="0.2">
      <c r="A844" s="40" t="s">
        <v>5518</v>
      </c>
      <c r="B844" s="148" t="s">
        <v>5</v>
      </c>
      <c r="C844" s="146" t="s">
        <v>6</v>
      </c>
      <c r="D844" s="146" t="s">
        <v>7</v>
      </c>
      <c r="E844" s="14" t="s">
        <v>234</v>
      </c>
      <c r="F844" s="14" t="s">
        <v>235</v>
      </c>
      <c r="G844" s="146" t="s">
        <v>8</v>
      </c>
      <c r="H844" s="227" t="s">
        <v>1154</v>
      </c>
      <c r="I844" s="195" t="s">
        <v>4805</v>
      </c>
      <c r="J844" s="142" t="s">
        <v>5386</v>
      </c>
      <c r="K844" s="70" t="s">
        <v>4119</v>
      </c>
      <c r="L844" s="70" t="s">
        <v>3245</v>
      </c>
      <c r="M844" s="194"/>
      <c r="N844" s="43" t="s">
        <v>2812</v>
      </c>
      <c r="O844" s="259"/>
      <c r="P844" s="14" t="s">
        <v>5519</v>
      </c>
      <c r="Q844" s="197"/>
      <c r="R844" s="145" t="s">
        <v>988</v>
      </c>
      <c r="S844" s="146" t="s">
        <v>154</v>
      </c>
      <c r="T844" s="146" t="s">
        <v>155</v>
      </c>
      <c r="U844" s="261" t="s">
        <v>4806</v>
      </c>
      <c r="V844" s="148" t="s">
        <v>279</v>
      </c>
      <c r="W844" s="146" t="s">
        <v>156</v>
      </c>
      <c r="X844" s="146"/>
      <c r="Y844" s="146"/>
      <c r="Z844" s="146"/>
      <c r="AA844" s="227" t="s">
        <v>4807</v>
      </c>
      <c r="AB844" s="192" t="str">
        <f t="shared" si="26"/>
        <v>■</v>
      </c>
      <c r="AC844" s="318" t="str">
        <f t="shared" si="27"/>
        <v>■</v>
      </c>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row>
    <row r="845" spans="1:223" x14ac:dyDescent="0.2">
      <c r="A845" s="40" t="s">
        <v>5518</v>
      </c>
      <c r="B845" s="148" t="s">
        <v>5</v>
      </c>
      <c r="C845" s="146" t="s">
        <v>6</v>
      </c>
      <c r="D845" s="146" t="s">
        <v>7</v>
      </c>
      <c r="E845" s="14" t="s">
        <v>234</v>
      </c>
      <c r="F845" s="14" t="s">
        <v>235</v>
      </c>
      <c r="G845" s="146" t="s">
        <v>8</v>
      </c>
      <c r="H845" s="152" t="s">
        <v>1154</v>
      </c>
      <c r="I845" s="195" t="s">
        <v>4808</v>
      </c>
      <c r="J845" s="142" t="s">
        <v>5387</v>
      </c>
      <c r="K845" s="70" t="s">
        <v>4119</v>
      </c>
      <c r="L845" s="70" t="s">
        <v>3245</v>
      </c>
      <c r="M845" s="194"/>
      <c r="N845" s="43" t="s">
        <v>2812</v>
      </c>
      <c r="O845" s="259"/>
      <c r="P845" s="14" t="s">
        <v>5519</v>
      </c>
      <c r="Q845" s="197"/>
      <c r="R845" s="145" t="s">
        <v>4809</v>
      </c>
      <c r="S845" s="146" t="s">
        <v>486</v>
      </c>
      <c r="T845" s="146" t="s">
        <v>487</v>
      </c>
      <c r="U845" s="151" t="s">
        <v>4810</v>
      </c>
      <c r="V845" s="259"/>
      <c r="W845" s="146" t="s">
        <v>488</v>
      </c>
      <c r="X845" s="155"/>
      <c r="Y845" s="155"/>
      <c r="Z845" s="146"/>
      <c r="AA845" s="196" t="s">
        <v>4811</v>
      </c>
      <c r="AB845" s="192" t="str">
        <f t="shared" si="26"/>
        <v>■</v>
      </c>
      <c r="AC845" s="318" t="str">
        <f t="shared" si="27"/>
        <v>■</v>
      </c>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row>
    <row r="846" spans="1:223" x14ac:dyDescent="0.2">
      <c r="A846" s="40" t="s">
        <v>5518</v>
      </c>
      <c r="B846" s="138" t="s">
        <v>1641</v>
      </c>
      <c r="C846" s="140" t="s">
        <v>1051</v>
      </c>
      <c r="D846" s="140" t="s">
        <v>7</v>
      </c>
      <c r="E846" s="14" t="s">
        <v>234</v>
      </c>
      <c r="F846" s="14" t="s">
        <v>235</v>
      </c>
      <c r="G846" s="140" t="s">
        <v>8</v>
      </c>
      <c r="H846" s="142" t="s">
        <v>1154</v>
      </c>
      <c r="I846" s="216" t="s">
        <v>4812</v>
      </c>
      <c r="J846" s="142" t="s">
        <v>5388</v>
      </c>
      <c r="K846" s="70" t="s">
        <v>4119</v>
      </c>
      <c r="L846" s="70" t="s">
        <v>3245</v>
      </c>
      <c r="M846" s="142"/>
      <c r="N846" s="43" t="s">
        <v>2812</v>
      </c>
      <c r="O846" s="259"/>
      <c r="P846" s="14" t="s">
        <v>5519</v>
      </c>
      <c r="Q846" s="142"/>
      <c r="R846" s="145" t="s">
        <v>4809</v>
      </c>
      <c r="S846" s="207" t="s">
        <v>486</v>
      </c>
      <c r="T846" s="146" t="s">
        <v>487</v>
      </c>
      <c r="U846" s="151" t="s">
        <v>4810</v>
      </c>
      <c r="V846" s="259"/>
      <c r="W846" s="146" t="s">
        <v>488</v>
      </c>
      <c r="X846" s="155"/>
      <c r="Y846" s="155"/>
      <c r="Z846" s="146"/>
      <c r="AA846" s="142" t="s">
        <v>4813</v>
      </c>
      <c r="AB846" s="192" t="str">
        <f t="shared" si="26"/>
        <v>■</v>
      </c>
      <c r="AC846" s="318" t="str">
        <f t="shared" si="27"/>
        <v>■</v>
      </c>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4"/>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row>
    <row r="847" spans="1:223" x14ac:dyDescent="0.2">
      <c r="A847" s="40" t="s">
        <v>5518</v>
      </c>
      <c r="B847" s="148" t="s">
        <v>5</v>
      </c>
      <c r="C847" s="146" t="s">
        <v>6</v>
      </c>
      <c r="D847" s="146" t="s">
        <v>7</v>
      </c>
      <c r="E847" s="14" t="s">
        <v>234</v>
      </c>
      <c r="F847" s="14" t="s">
        <v>235</v>
      </c>
      <c r="G847" s="146" t="s">
        <v>8</v>
      </c>
      <c r="H847" s="152" t="s">
        <v>1154</v>
      </c>
      <c r="I847" s="195" t="s">
        <v>4814</v>
      </c>
      <c r="J847" s="142" t="s">
        <v>5389</v>
      </c>
      <c r="K847" s="70" t="s">
        <v>4119</v>
      </c>
      <c r="L847" s="70" t="s">
        <v>3245</v>
      </c>
      <c r="M847" s="193"/>
      <c r="N847" s="43" t="s">
        <v>2812</v>
      </c>
      <c r="O847" s="259"/>
      <c r="P847" s="14" t="s">
        <v>5519</v>
      </c>
      <c r="Q847" s="155"/>
      <c r="R847" s="145" t="s">
        <v>4815</v>
      </c>
      <c r="S847" s="146" t="s">
        <v>4816</v>
      </c>
      <c r="T847" s="146" t="s">
        <v>4817</v>
      </c>
      <c r="U847" s="151" t="s">
        <v>4818</v>
      </c>
      <c r="V847" s="155" t="s">
        <v>4819</v>
      </c>
      <c r="W847" s="146" t="s">
        <v>4820</v>
      </c>
      <c r="X847" s="146"/>
      <c r="Y847" s="146"/>
      <c r="Z847" s="146"/>
      <c r="AA847" s="155"/>
      <c r="AB847" s="192" t="str">
        <f t="shared" si="26"/>
        <v>■</v>
      </c>
      <c r="AC847" s="318" t="str">
        <f t="shared" si="27"/>
        <v>■</v>
      </c>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row>
    <row r="848" spans="1:223" x14ac:dyDescent="0.2">
      <c r="A848" s="40" t="s">
        <v>5518</v>
      </c>
      <c r="B848" s="148" t="s">
        <v>5</v>
      </c>
      <c r="C848" s="146" t="s">
        <v>6</v>
      </c>
      <c r="D848" s="146" t="s">
        <v>7</v>
      </c>
      <c r="E848" s="14" t="s">
        <v>234</v>
      </c>
      <c r="F848" s="14" t="s">
        <v>235</v>
      </c>
      <c r="G848" s="146" t="s">
        <v>8</v>
      </c>
      <c r="H848" s="155" t="s">
        <v>1154</v>
      </c>
      <c r="I848" s="155" t="s">
        <v>4821</v>
      </c>
      <c r="J848" s="142" t="s">
        <v>5390</v>
      </c>
      <c r="K848" s="70" t="s">
        <v>4119</v>
      </c>
      <c r="L848" s="70" t="s">
        <v>3245</v>
      </c>
      <c r="M848" s="155"/>
      <c r="N848" s="43" t="s">
        <v>2812</v>
      </c>
      <c r="O848" s="259"/>
      <c r="P848" s="14" t="s">
        <v>5519</v>
      </c>
      <c r="Q848" s="155"/>
      <c r="R848" s="145" t="s">
        <v>3941</v>
      </c>
      <c r="S848" s="146" t="s">
        <v>189</v>
      </c>
      <c r="T848" s="146" t="s">
        <v>190</v>
      </c>
      <c r="U848" s="194" t="s">
        <v>4822</v>
      </c>
      <c r="V848" s="148" t="s">
        <v>285</v>
      </c>
      <c r="W848" s="146" t="s">
        <v>191</v>
      </c>
      <c r="X848" s="146"/>
      <c r="Y848" s="146"/>
      <c r="Z848" s="146"/>
      <c r="AA848" s="142" t="s">
        <v>4741</v>
      </c>
      <c r="AB848" s="192" t="str">
        <f t="shared" si="26"/>
        <v>■</v>
      </c>
      <c r="AC848" s="318" t="str">
        <f t="shared" si="27"/>
        <v>■</v>
      </c>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row>
    <row r="849" spans="1:223" x14ac:dyDescent="0.2">
      <c r="A849" s="40" t="s">
        <v>5518</v>
      </c>
      <c r="B849" s="148" t="s">
        <v>5</v>
      </c>
      <c r="C849" s="146" t="s">
        <v>6</v>
      </c>
      <c r="D849" s="146" t="s">
        <v>7</v>
      </c>
      <c r="E849" s="14" t="s">
        <v>234</v>
      </c>
      <c r="F849" s="14" t="s">
        <v>235</v>
      </c>
      <c r="G849" s="146" t="s">
        <v>8</v>
      </c>
      <c r="H849" s="152" t="s">
        <v>1154</v>
      </c>
      <c r="I849" s="195" t="s">
        <v>4823</v>
      </c>
      <c r="J849" s="142" t="s">
        <v>5391</v>
      </c>
      <c r="K849" s="70" t="s">
        <v>4119</v>
      </c>
      <c r="L849" s="70" t="s">
        <v>3245</v>
      </c>
      <c r="M849" s="194"/>
      <c r="N849" s="43" t="s">
        <v>2812</v>
      </c>
      <c r="O849" s="259"/>
      <c r="P849" s="196" t="s">
        <v>5522</v>
      </c>
      <c r="Q849" s="197"/>
      <c r="R849" s="145" t="s">
        <v>24</v>
      </c>
      <c r="S849" s="146" t="s">
        <v>25</v>
      </c>
      <c r="T849" s="146" t="s">
        <v>26</v>
      </c>
      <c r="U849" s="194" t="s">
        <v>326</v>
      </c>
      <c r="V849" s="148" t="s">
        <v>327</v>
      </c>
      <c r="W849" s="146" t="s">
        <v>27</v>
      </c>
      <c r="X849" s="146"/>
      <c r="Y849" s="218" t="s">
        <v>5529</v>
      </c>
      <c r="Z849" s="146"/>
      <c r="AA849" s="155"/>
      <c r="AB849" s="192" t="str">
        <f t="shared" si="26"/>
        <v>■</v>
      </c>
      <c r="AC849" s="318" t="str">
        <f t="shared" si="27"/>
        <v>■</v>
      </c>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row>
    <row r="850" spans="1:223" x14ac:dyDescent="0.2">
      <c r="A850" s="40" t="s">
        <v>5518</v>
      </c>
      <c r="B850" s="138" t="s">
        <v>1641</v>
      </c>
      <c r="C850" s="140" t="s">
        <v>1051</v>
      </c>
      <c r="D850" s="140" t="s">
        <v>7</v>
      </c>
      <c r="E850" s="14" t="s">
        <v>234</v>
      </c>
      <c r="F850" s="14" t="s">
        <v>235</v>
      </c>
      <c r="G850" s="140" t="s">
        <v>8</v>
      </c>
      <c r="H850" s="142" t="s">
        <v>1154</v>
      </c>
      <c r="I850" s="156" t="s">
        <v>4824</v>
      </c>
      <c r="J850" s="142" t="s">
        <v>5392</v>
      </c>
      <c r="K850" s="70" t="s">
        <v>4119</v>
      </c>
      <c r="L850" s="70" t="s">
        <v>3245</v>
      </c>
      <c r="M850" s="142"/>
      <c r="N850" s="43" t="s">
        <v>2812</v>
      </c>
      <c r="O850" s="259"/>
      <c r="P850" s="14" t="s">
        <v>5519</v>
      </c>
      <c r="Q850" s="142"/>
      <c r="R850" s="145" t="s">
        <v>24</v>
      </c>
      <c r="S850" s="146" t="s">
        <v>1512</v>
      </c>
      <c r="T850" s="146" t="s">
        <v>26</v>
      </c>
      <c r="U850" s="194" t="s">
        <v>326</v>
      </c>
      <c r="V850" s="148" t="s">
        <v>327</v>
      </c>
      <c r="W850" s="146" t="s">
        <v>27</v>
      </c>
      <c r="X850" s="146"/>
      <c r="Y850" s="218" t="s">
        <v>5529</v>
      </c>
      <c r="Z850" s="146"/>
      <c r="AA850" s="142"/>
      <c r="AB850" s="192" t="str">
        <f t="shared" si="26"/>
        <v>■</v>
      </c>
      <c r="AC850" s="318" t="str">
        <f t="shared" si="27"/>
        <v>■</v>
      </c>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row>
    <row r="851" spans="1:223" x14ac:dyDescent="0.2">
      <c r="A851" s="40" t="s">
        <v>5518</v>
      </c>
      <c r="B851" s="148" t="s">
        <v>5</v>
      </c>
      <c r="C851" s="146" t="s">
        <v>6</v>
      </c>
      <c r="D851" s="146" t="s">
        <v>7</v>
      </c>
      <c r="E851" s="14" t="s">
        <v>234</v>
      </c>
      <c r="F851" s="14" t="s">
        <v>235</v>
      </c>
      <c r="G851" s="146" t="s">
        <v>8</v>
      </c>
      <c r="H851" s="193" t="s">
        <v>1154</v>
      </c>
      <c r="I851" s="195" t="s">
        <v>4825</v>
      </c>
      <c r="J851" s="142" t="s">
        <v>5393</v>
      </c>
      <c r="K851" s="70" t="s">
        <v>4119</v>
      </c>
      <c r="L851" s="70" t="s">
        <v>3245</v>
      </c>
      <c r="M851" s="194"/>
      <c r="N851" s="43" t="s">
        <v>2812</v>
      </c>
      <c r="O851" s="259"/>
      <c r="P851" s="14" t="s">
        <v>5519</v>
      </c>
      <c r="Q851" s="197"/>
      <c r="R851" s="145" t="s">
        <v>101</v>
      </c>
      <c r="S851" s="146" t="s">
        <v>102</v>
      </c>
      <c r="T851" s="146" t="s">
        <v>103</v>
      </c>
      <c r="U851" s="194" t="s">
        <v>328</v>
      </c>
      <c r="V851" s="148" t="s">
        <v>329</v>
      </c>
      <c r="W851" s="146" t="s">
        <v>104</v>
      </c>
      <c r="X851" s="146"/>
      <c r="Y851" s="146"/>
      <c r="Z851" s="146"/>
      <c r="AA851" s="196"/>
      <c r="AB851" s="192" t="str">
        <f t="shared" si="26"/>
        <v>■</v>
      </c>
      <c r="AC851" s="318" t="str">
        <f t="shared" si="27"/>
        <v>■</v>
      </c>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row>
    <row r="852" spans="1:223" x14ac:dyDescent="0.2">
      <c r="A852" s="40" t="s">
        <v>5518</v>
      </c>
      <c r="B852" s="148" t="s">
        <v>5</v>
      </c>
      <c r="C852" s="146" t="s">
        <v>6</v>
      </c>
      <c r="D852" s="146" t="s">
        <v>7</v>
      </c>
      <c r="E852" s="14" t="s">
        <v>234</v>
      </c>
      <c r="F852" s="14" t="s">
        <v>235</v>
      </c>
      <c r="G852" s="146" t="s">
        <v>8</v>
      </c>
      <c r="H852" s="193" t="s">
        <v>1154</v>
      </c>
      <c r="I852" s="195" t="s">
        <v>4826</v>
      </c>
      <c r="J852" s="142" t="s">
        <v>5394</v>
      </c>
      <c r="K852" s="70" t="s">
        <v>4119</v>
      </c>
      <c r="L852" s="70" t="s">
        <v>3245</v>
      </c>
      <c r="M852" s="194"/>
      <c r="N852" s="43" t="s">
        <v>2812</v>
      </c>
      <c r="O852" s="259"/>
      <c r="P852" s="196" t="s">
        <v>5522</v>
      </c>
      <c r="Q852" s="197"/>
      <c r="R852" s="145" t="s">
        <v>101</v>
      </c>
      <c r="S852" s="146" t="s">
        <v>102</v>
      </c>
      <c r="T852" s="146" t="s">
        <v>103</v>
      </c>
      <c r="U852" s="194" t="s">
        <v>328</v>
      </c>
      <c r="V852" s="148" t="s">
        <v>329</v>
      </c>
      <c r="W852" s="146" t="s">
        <v>104</v>
      </c>
      <c r="X852" s="146"/>
      <c r="Y852" s="146"/>
      <c r="Z852" s="146"/>
      <c r="AA852" s="155"/>
      <c r="AB852" s="192" t="str">
        <f t="shared" si="26"/>
        <v>■</v>
      </c>
      <c r="AC852" s="318" t="str">
        <f t="shared" si="27"/>
        <v>■</v>
      </c>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row>
    <row r="853" spans="1:223" x14ac:dyDescent="0.2">
      <c r="A853" s="40" t="s">
        <v>5518</v>
      </c>
      <c r="B853" s="138" t="s">
        <v>1641</v>
      </c>
      <c r="C853" s="140" t="s">
        <v>1051</v>
      </c>
      <c r="D853" s="140" t="s">
        <v>7</v>
      </c>
      <c r="E853" s="14" t="s">
        <v>234</v>
      </c>
      <c r="F853" s="14" t="s">
        <v>235</v>
      </c>
      <c r="G853" s="140" t="s">
        <v>8</v>
      </c>
      <c r="H853" s="144" t="s">
        <v>1154</v>
      </c>
      <c r="I853" s="156" t="s">
        <v>4827</v>
      </c>
      <c r="J853" s="142" t="s">
        <v>5395</v>
      </c>
      <c r="K853" s="70" t="s">
        <v>4119</v>
      </c>
      <c r="L853" s="70" t="s">
        <v>3245</v>
      </c>
      <c r="M853" s="142"/>
      <c r="N853" s="43" t="s">
        <v>2812</v>
      </c>
      <c r="O853" s="259"/>
      <c r="P853" s="14" t="s">
        <v>5519</v>
      </c>
      <c r="Q853" s="142"/>
      <c r="R853" s="145" t="s">
        <v>55</v>
      </c>
      <c r="S853" s="163" t="s">
        <v>56</v>
      </c>
      <c r="T853" s="163" t="s">
        <v>57</v>
      </c>
      <c r="U853" s="260" t="s">
        <v>4828</v>
      </c>
      <c r="V853" s="138" t="s">
        <v>4829</v>
      </c>
      <c r="W853" s="163" t="s">
        <v>58</v>
      </c>
      <c r="X853" s="163"/>
      <c r="Y853" s="218" t="s">
        <v>5529</v>
      </c>
      <c r="Z853" s="163"/>
      <c r="AA853" s="142"/>
      <c r="AB853" s="192" t="str">
        <f t="shared" si="26"/>
        <v>■</v>
      </c>
      <c r="AC853" s="318" t="str">
        <f t="shared" si="27"/>
        <v>■</v>
      </c>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row>
    <row r="854" spans="1:223" x14ac:dyDescent="0.2">
      <c r="A854" s="40" t="s">
        <v>5518</v>
      </c>
      <c r="B854" s="148" t="s">
        <v>5</v>
      </c>
      <c r="C854" s="146" t="s">
        <v>6</v>
      </c>
      <c r="D854" s="146" t="s">
        <v>7</v>
      </c>
      <c r="E854" s="14" t="s">
        <v>234</v>
      </c>
      <c r="F854" s="14" t="s">
        <v>235</v>
      </c>
      <c r="G854" s="146" t="s">
        <v>8</v>
      </c>
      <c r="H854" s="152" t="s">
        <v>1154</v>
      </c>
      <c r="I854" s="141" t="s">
        <v>4830</v>
      </c>
      <c r="J854" s="142" t="s">
        <v>5396</v>
      </c>
      <c r="K854" s="70" t="s">
        <v>4119</v>
      </c>
      <c r="L854" s="70" t="s">
        <v>3245</v>
      </c>
      <c r="M854" s="142"/>
      <c r="N854" s="43" t="s">
        <v>2812</v>
      </c>
      <c r="O854" s="259"/>
      <c r="P854" s="14" t="s">
        <v>5526</v>
      </c>
      <c r="Q854" s="142"/>
      <c r="R854" s="145" t="s">
        <v>55</v>
      </c>
      <c r="S854" s="163" t="s">
        <v>56</v>
      </c>
      <c r="T854" s="172" t="s">
        <v>4831</v>
      </c>
      <c r="U854" s="260" t="s">
        <v>4828</v>
      </c>
      <c r="V854" s="138" t="s">
        <v>4829</v>
      </c>
      <c r="W854" s="163" t="s">
        <v>58</v>
      </c>
      <c r="X854" s="163"/>
      <c r="Y854" s="218" t="s">
        <v>5529</v>
      </c>
      <c r="Z854" s="163"/>
      <c r="AA854" s="142"/>
      <c r="AB854" s="192" t="str">
        <f t="shared" si="26"/>
        <v>■</v>
      </c>
      <c r="AC854" s="318" t="str">
        <f t="shared" si="27"/>
        <v>■</v>
      </c>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c r="DC854" s="14"/>
      <c r="DD854" s="14"/>
      <c r="DE854" s="14"/>
      <c r="DF854" s="14"/>
      <c r="DG854" s="14"/>
      <c r="DH854" s="14"/>
      <c r="DI854" s="14"/>
      <c r="DJ854" s="14"/>
      <c r="DK854" s="14"/>
      <c r="DL854" s="14"/>
      <c r="DM854" s="14"/>
      <c r="DN854" s="14"/>
      <c r="DO854" s="14"/>
      <c r="DP854" s="14"/>
      <c r="DQ854" s="14"/>
      <c r="DR854" s="14"/>
      <c r="DS854" s="14"/>
      <c r="DT854" s="14"/>
      <c r="DU854" s="14"/>
      <c r="DV854" s="14"/>
      <c r="DW854" s="1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c r="FB854" s="14"/>
      <c r="FC854" s="14"/>
      <c r="FD854" s="14"/>
      <c r="FE854" s="14"/>
      <c r="FF854" s="14"/>
      <c r="FG854" s="14"/>
      <c r="FH854" s="14"/>
      <c r="FI854" s="14"/>
      <c r="FJ854" s="14"/>
      <c r="FK854" s="14"/>
      <c r="FL854" s="14"/>
      <c r="FM854" s="14"/>
      <c r="FN854" s="14"/>
      <c r="FO854" s="14"/>
      <c r="FP854" s="14"/>
      <c r="FQ854" s="14"/>
      <c r="FR854" s="14"/>
      <c r="FS854" s="14"/>
      <c r="FT854" s="14"/>
      <c r="FU854" s="14"/>
      <c r="FV854" s="14"/>
      <c r="FW854" s="14"/>
      <c r="FX854" s="14"/>
      <c r="FY854" s="14"/>
      <c r="FZ854" s="14"/>
      <c r="GA854" s="14"/>
      <c r="GB854" s="14"/>
      <c r="GC854" s="14"/>
      <c r="GD854" s="14"/>
      <c r="GE854" s="14"/>
      <c r="GF854" s="14"/>
      <c r="GG854" s="14"/>
      <c r="GH854" s="14"/>
      <c r="GI854" s="14"/>
      <c r="GJ854" s="14"/>
      <c r="GK854" s="14"/>
      <c r="GL854" s="14"/>
      <c r="GM854" s="14"/>
      <c r="GN854" s="14"/>
      <c r="GO854" s="14"/>
      <c r="GP854" s="14"/>
      <c r="GQ854" s="14"/>
      <c r="GR854" s="14"/>
      <c r="GS854" s="14"/>
      <c r="GT854" s="14"/>
      <c r="GU854" s="14"/>
      <c r="GV854" s="14"/>
      <c r="GW854" s="14"/>
      <c r="GX854" s="14"/>
      <c r="GY854" s="14"/>
      <c r="GZ854" s="14"/>
      <c r="HA854" s="14"/>
      <c r="HB854" s="14"/>
      <c r="HC854" s="14"/>
      <c r="HD854" s="14"/>
      <c r="HE854" s="14"/>
      <c r="HF854" s="14"/>
      <c r="HG854" s="14"/>
      <c r="HH854" s="14"/>
      <c r="HI854" s="14"/>
      <c r="HJ854" s="14"/>
      <c r="HK854" s="14"/>
      <c r="HL854" s="14"/>
      <c r="HM854" s="14"/>
      <c r="HN854" s="14"/>
      <c r="HO854" s="14"/>
    </row>
    <row r="855" spans="1:223" x14ac:dyDescent="0.2">
      <c r="A855" s="40" t="s">
        <v>5518</v>
      </c>
      <c r="B855" s="148" t="s">
        <v>5</v>
      </c>
      <c r="C855" s="146" t="s">
        <v>6</v>
      </c>
      <c r="D855" s="146" t="s">
        <v>7</v>
      </c>
      <c r="E855" s="14" t="s">
        <v>234</v>
      </c>
      <c r="F855" s="14" t="s">
        <v>235</v>
      </c>
      <c r="G855" s="146" t="s">
        <v>8</v>
      </c>
      <c r="H855" s="194" t="s">
        <v>1154</v>
      </c>
      <c r="I855" s="155" t="s">
        <v>4832</v>
      </c>
      <c r="J855" s="142" t="s">
        <v>5397</v>
      </c>
      <c r="K855" s="70" t="s">
        <v>4119</v>
      </c>
      <c r="L855" s="70" t="s">
        <v>3245</v>
      </c>
      <c r="M855" s="155"/>
      <c r="N855" s="43" t="s">
        <v>2812</v>
      </c>
      <c r="O855" s="259"/>
      <c r="P855" s="14" t="s">
        <v>5519</v>
      </c>
      <c r="Q855" s="155"/>
      <c r="R855" s="145" t="s">
        <v>181</v>
      </c>
      <c r="S855" s="146" t="s">
        <v>182</v>
      </c>
      <c r="T855" s="146" t="s">
        <v>183</v>
      </c>
      <c r="U855" s="194" t="s">
        <v>325</v>
      </c>
      <c r="V855" s="148" t="s">
        <v>352</v>
      </c>
      <c r="W855" s="146" t="s">
        <v>184</v>
      </c>
      <c r="X855" s="146"/>
      <c r="Y855" s="146"/>
      <c r="Z855" s="146"/>
      <c r="AA855" s="142" t="s">
        <v>3771</v>
      </c>
      <c r="AB855" s="192" t="str">
        <f t="shared" si="26"/>
        <v>■</v>
      </c>
      <c r="AC855" s="318" t="str">
        <f t="shared" si="27"/>
        <v>■</v>
      </c>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row>
    <row r="856" spans="1:223" x14ac:dyDescent="0.2">
      <c r="A856" s="40" t="s">
        <v>5518</v>
      </c>
      <c r="B856" s="148" t="s">
        <v>5</v>
      </c>
      <c r="C856" s="146" t="s">
        <v>6</v>
      </c>
      <c r="D856" s="146" t="s">
        <v>7</v>
      </c>
      <c r="E856" s="14" t="s">
        <v>234</v>
      </c>
      <c r="F856" s="14" t="s">
        <v>235</v>
      </c>
      <c r="G856" s="146" t="s">
        <v>8</v>
      </c>
      <c r="H856" s="193" t="s">
        <v>1154</v>
      </c>
      <c r="I856" s="195" t="s">
        <v>4833</v>
      </c>
      <c r="J856" s="142" t="s">
        <v>5398</v>
      </c>
      <c r="K856" s="70" t="s">
        <v>4119</v>
      </c>
      <c r="L856" s="70" t="s">
        <v>3245</v>
      </c>
      <c r="M856" s="194"/>
      <c r="N856" s="43" t="s">
        <v>2812</v>
      </c>
      <c r="O856" s="259"/>
      <c r="P856" s="14" t="s">
        <v>5519</v>
      </c>
      <c r="Q856" s="197"/>
      <c r="R856" s="145" t="s">
        <v>181</v>
      </c>
      <c r="S856" s="146" t="s">
        <v>182</v>
      </c>
      <c r="T856" s="146" t="s">
        <v>183</v>
      </c>
      <c r="U856" s="194" t="s">
        <v>325</v>
      </c>
      <c r="V856" s="148" t="s">
        <v>352</v>
      </c>
      <c r="W856" s="146" t="s">
        <v>184</v>
      </c>
      <c r="X856" s="146"/>
      <c r="Y856" s="146"/>
      <c r="Z856" s="146"/>
      <c r="AA856" s="195"/>
      <c r="AB856" s="192" t="str">
        <f t="shared" si="26"/>
        <v>■</v>
      </c>
      <c r="AC856" s="318" t="str">
        <f t="shared" si="27"/>
        <v>■</v>
      </c>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row>
    <row r="857" spans="1:223" x14ac:dyDescent="0.2">
      <c r="A857" s="40" t="s">
        <v>5518</v>
      </c>
      <c r="B857" s="148" t="s">
        <v>5</v>
      </c>
      <c r="C857" s="146" t="s">
        <v>6</v>
      </c>
      <c r="D857" s="146" t="s">
        <v>7</v>
      </c>
      <c r="E857" s="14" t="s">
        <v>234</v>
      </c>
      <c r="F857" s="14" t="s">
        <v>235</v>
      </c>
      <c r="G857" s="146" t="s">
        <v>8</v>
      </c>
      <c r="H857" s="193" t="s">
        <v>1154</v>
      </c>
      <c r="I857" s="195" t="s">
        <v>4834</v>
      </c>
      <c r="J857" s="142" t="s">
        <v>5399</v>
      </c>
      <c r="K857" s="70" t="s">
        <v>4119</v>
      </c>
      <c r="L857" s="70" t="s">
        <v>3245</v>
      </c>
      <c r="M857" s="194"/>
      <c r="N857" s="43" t="s">
        <v>2812</v>
      </c>
      <c r="O857" s="259"/>
      <c r="P857" s="196" t="s">
        <v>5522</v>
      </c>
      <c r="Q857" s="197"/>
      <c r="R857" s="145" t="s">
        <v>181</v>
      </c>
      <c r="S857" s="146" t="s">
        <v>182</v>
      </c>
      <c r="T857" s="146" t="s">
        <v>183</v>
      </c>
      <c r="U857" s="194" t="s">
        <v>325</v>
      </c>
      <c r="V857" s="148" t="s">
        <v>352</v>
      </c>
      <c r="W857" s="146" t="s">
        <v>184</v>
      </c>
      <c r="X857" s="146"/>
      <c r="Y857" s="146"/>
      <c r="Z857" s="146"/>
      <c r="AA857" s="155"/>
      <c r="AB857" s="192" t="str">
        <f t="shared" si="26"/>
        <v>■</v>
      </c>
      <c r="AC857" s="318" t="str">
        <f t="shared" si="27"/>
        <v>■</v>
      </c>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row>
    <row r="858" spans="1:223" x14ac:dyDescent="0.2">
      <c r="A858" s="40" t="s">
        <v>5518</v>
      </c>
      <c r="B858" s="148" t="s">
        <v>5</v>
      </c>
      <c r="C858" s="146" t="s">
        <v>6</v>
      </c>
      <c r="D858" s="146" t="s">
        <v>7</v>
      </c>
      <c r="E858" s="14" t="s">
        <v>234</v>
      </c>
      <c r="F858" s="14" t="s">
        <v>235</v>
      </c>
      <c r="G858" s="146" t="s">
        <v>8</v>
      </c>
      <c r="H858" s="152" t="s">
        <v>1154</v>
      </c>
      <c r="I858" s="195" t="s">
        <v>4835</v>
      </c>
      <c r="J858" s="142" t="s">
        <v>5400</v>
      </c>
      <c r="K858" s="70" t="s">
        <v>4119</v>
      </c>
      <c r="L858" s="70" t="s">
        <v>3245</v>
      </c>
      <c r="M858" s="194"/>
      <c r="N858" s="43" t="s">
        <v>2812</v>
      </c>
      <c r="O858" s="259"/>
      <c r="P858" s="14" t="s">
        <v>5519</v>
      </c>
      <c r="Q858" s="197"/>
      <c r="R858" s="145" t="s">
        <v>4836</v>
      </c>
      <c r="S858" s="146" t="s">
        <v>4837</v>
      </c>
      <c r="T858" s="146" t="s">
        <v>4838</v>
      </c>
      <c r="U858" s="194" t="s">
        <v>2487</v>
      </c>
      <c r="V858" s="148" t="s">
        <v>2488</v>
      </c>
      <c r="W858" s="146" t="s">
        <v>2489</v>
      </c>
      <c r="X858" s="146"/>
      <c r="Y858" s="146"/>
      <c r="Z858" s="146"/>
      <c r="AA858" s="196"/>
      <c r="AB858" s="192" t="str">
        <f t="shared" si="26"/>
        <v>■</v>
      </c>
      <c r="AC858" s="318" t="str">
        <f t="shared" si="27"/>
        <v>■</v>
      </c>
      <c r="AD858" s="14"/>
      <c r="AE858" s="14"/>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4"/>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row>
    <row r="859" spans="1:223" x14ac:dyDescent="0.2">
      <c r="A859" s="40" t="s">
        <v>5518</v>
      </c>
      <c r="B859" s="148" t="s">
        <v>5</v>
      </c>
      <c r="C859" s="146" t="s">
        <v>6</v>
      </c>
      <c r="D859" s="146" t="s">
        <v>7</v>
      </c>
      <c r="E859" s="14" t="s">
        <v>234</v>
      </c>
      <c r="F859" s="14" t="s">
        <v>235</v>
      </c>
      <c r="G859" s="146" t="s">
        <v>8</v>
      </c>
      <c r="H859" s="152" t="s">
        <v>1154</v>
      </c>
      <c r="I859" s="195" t="s">
        <v>4839</v>
      </c>
      <c r="J859" s="142" t="s">
        <v>5401</v>
      </c>
      <c r="K859" s="70" t="s">
        <v>4119</v>
      </c>
      <c r="L859" s="70" t="s">
        <v>3245</v>
      </c>
      <c r="M859" s="194"/>
      <c r="N859" s="43" t="s">
        <v>2812</v>
      </c>
      <c r="O859" s="259"/>
      <c r="P859" s="14" t="s">
        <v>5519</v>
      </c>
      <c r="Q859" s="197"/>
      <c r="R859" s="145" t="s">
        <v>4840</v>
      </c>
      <c r="S859" s="146" t="s">
        <v>4841</v>
      </c>
      <c r="T859" s="146" t="s">
        <v>4842</v>
      </c>
      <c r="U859" s="151" t="s">
        <v>4843</v>
      </c>
      <c r="V859" s="148" t="s">
        <v>4844</v>
      </c>
      <c r="W859" s="146" t="s">
        <v>4845</v>
      </c>
      <c r="X859" s="146"/>
      <c r="Y859" s="146"/>
      <c r="Z859" s="146"/>
      <c r="AA859" s="196"/>
      <c r="AB859" s="192" t="str">
        <f t="shared" si="26"/>
        <v>■</v>
      </c>
      <c r="AC859" s="318" t="str">
        <f t="shared" si="27"/>
        <v>■</v>
      </c>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row>
    <row r="860" spans="1:223" x14ac:dyDescent="0.2">
      <c r="A860" s="40" t="s">
        <v>5518</v>
      </c>
      <c r="B860" s="148" t="s">
        <v>5</v>
      </c>
      <c r="C860" s="146" t="s">
        <v>6</v>
      </c>
      <c r="D860" s="146" t="s">
        <v>7</v>
      </c>
      <c r="E860" s="14" t="s">
        <v>234</v>
      </c>
      <c r="F860" s="14" t="s">
        <v>235</v>
      </c>
      <c r="G860" s="146" t="s">
        <v>8</v>
      </c>
      <c r="H860" s="155" t="s">
        <v>1154</v>
      </c>
      <c r="I860" s="155" t="s">
        <v>4846</v>
      </c>
      <c r="J860" s="142" t="s">
        <v>5402</v>
      </c>
      <c r="K860" s="70" t="s">
        <v>4119</v>
      </c>
      <c r="L860" s="70" t="s">
        <v>3245</v>
      </c>
      <c r="M860" s="155"/>
      <c r="N860" s="43" t="s">
        <v>2812</v>
      </c>
      <c r="O860" s="259"/>
      <c r="P860" s="14" t="s">
        <v>5519</v>
      </c>
      <c r="Q860" s="155"/>
      <c r="R860" s="145" t="s">
        <v>4847</v>
      </c>
      <c r="S860" s="146" t="s">
        <v>4848</v>
      </c>
      <c r="T860" s="146" t="s">
        <v>4849</v>
      </c>
      <c r="U860" s="151" t="s">
        <v>4850</v>
      </c>
      <c r="V860" s="259"/>
      <c r="W860" s="146" t="s">
        <v>4851</v>
      </c>
      <c r="X860" s="146"/>
      <c r="Y860" s="146"/>
      <c r="Z860" s="146"/>
      <c r="AA860" s="155"/>
      <c r="AB860" s="192" t="str">
        <f t="shared" si="26"/>
        <v>■</v>
      </c>
      <c r="AC860" s="318" t="str">
        <f t="shared" si="27"/>
        <v>■</v>
      </c>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row>
    <row r="861" spans="1:223" x14ac:dyDescent="0.2">
      <c r="A861" s="40" t="s">
        <v>5518</v>
      </c>
      <c r="B861" s="148" t="s">
        <v>5</v>
      </c>
      <c r="C861" s="146" t="s">
        <v>6</v>
      </c>
      <c r="D861" s="146" t="s">
        <v>7</v>
      </c>
      <c r="E861" s="14" t="s">
        <v>234</v>
      </c>
      <c r="F861" s="14" t="s">
        <v>235</v>
      </c>
      <c r="G861" s="146" t="s">
        <v>8</v>
      </c>
      <c r="H861" s="152" t="s">
        <v>1154</v>
      </c>
      <c r="I861" s="195" t="s">
        <v>4852</v>
      </c>
      <c r="J861" s="142" t="s">
        <v>5403</v>
      </c>
      <c r="K861" s="70" t="s">
        <v>4119</v>
      </c>
      <c r="L861" s="70" t="s">
        <v>3245</v>
      </c>
      <c r="M861" s="193"/>
      <c r="N861" s="43" t="s">
        <v>2812</v>
      </c>
      <c r="O861" s="259"/>
      <c r="P861" s="14" t="s">
        <v>5519</v>
      </c>
      <c r="Q861" s="197"/>
      <c r="R861" s="145" t="s">
        <v>2921</v>
      </c>
      <c r="S861" s="207" t="s">
        <v>2529</v>
      </c>
      <c r="T861" s="146" t="s">
        <v>2530</v>
      </c>
      <c r="U861" s="194" t="s">
        <v>2531</v>
      </c>
      <c r="V861" s="148" t="s">
        <v>2532</v>
      </c>
      <c r="W861" s="146" t="s">
        <v>2533</v>
      </c>
      <c r="X861" s="146"/>
      <c r="Y861" s="146"/>
      <c r="Z861" s="146"/>
      <c r="AA861" s="196" t="s">
        <v>4853</v>
      </c>
      <c r="AB861" s="192" t="str">
        <f t="shared" si="26"/>
        <v>■</v>
      </c>
      <c r="AC861" s="318" t="str">
        <f t="shared" si="27"/>
        <v>■</v>
      </c>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row>
    <row r="862" spans="1:223" x14ac:dyDescent="0.2">
      <c r="A862" s="40" t="s">
        <v>5518</v>
      </c>
      <c r="B862" s="148" t="s">
        <v>5</v>
      </c>
      <c r="C862" s="146" t="s">
        <v>6</v>
      </c>
      <c r="D862" s="146" t="s">
        <v>7</v>
      </c>
      <c r="E862" s="14" t="s">
        <v>234</v>
      </c>
      <c r="F862" s="14" t="s">
        <v>235</v>
      </c>
      <c r="G862" s="146" t="s">
        <v>8</v>
      </c>
      <c r="H862" s="152" t="s">
        <v>1154</v>
      </c>
      <c r="I862" s="195" t="s">
        <v>4854</v>
      </c>
      <c r="J862" s="142" t="s">
        <v>5404</v>
      </c>
      <c r="K862" s="70" t="s">
        <v>4119</v>
      </c>
      <c r="L862" s="70" t="s">
        <v>3245</v>
      </c>
      <c r="M862" s="193"/>
      <c r="N862" s="43" t="s">
        <v>2812</v>
      </c>
      <c r="O862" s="259"/>
      <c r="P862" s="14" t="s">
        <v>5519</v>
      </c>
      <c r="Q862" s="155"/>
      <c r="R862" s="145" t="s">
        <v>4855</v>
      </c>
      <c r="S862" s="207" t="s">
        <v>4856</v>
      </c>
      <c r="T862" s="146" t="s">
        <v>4857</v>
      </c>
      <c r="U862" s="155" t="s">
        <v>4858</v>
      </c>
      <c r="V862" s="259"/>
      <c r="W862" s="146" t="s">
        <v>4858</v>
      </c>
      <c r="X862" s="146"/>
      <c r="Y862" s="146"/>
      <c r="Z862" s="146"/>
      <c r="AA862" s="196" t="s">
        <v>4859</v>
      </c>
      <c r="AB862" s="192" t="str">
        <f t="shared" si="26"/>
        <v>■</v>
      </c>
      <c r="AC862" s="318" t="str">
        <f t="shared" si="27"/>
        <v>■</v>
      </c>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row>
    <row r="863" spans="1:223" x14ac:dyDescent="0.2">
      <c r="A863" s="40" t="s">
        <v>5518</v>
      </c>
      <c r="B863" s="148" t="s">
        <v>5</v>
      </c>
      <c r="C863" s="146" t="s">
        <v>6</v>
      </c>
      <c r="D863" s="146" t="s">
        <v>7</v>
      </c>
      <c r="E863" s="14" t="s">
        <v>234</v>
      </c>
      <c r="F863" s="14" t="s">
        <v>235</v>
      </c>
      <c r="G863" s="146" t="s">
        <v>8</v>
      </c>
      <c r="H863" s="193" t="s">
        <v>1154</v>
      </c>
      <c r="I863" s="157" t="s">
        <v>4860</v>
      </c>
      <c r="J863" s="142" t="s">
        <v>5405</v>
      </c>
      <c r="K863" s="70" t="s">
        <v>4119</v>
      </c>
      <c r="L863" s="70" t="s">
        <v>3245</v>
      </c>
      <c r="M863" s="142"/>
      <c r="N863" s="43" t="s">
        <v>2812</v>
      </c>
      <c r="O863" s="259"/>
      <c r="P863" s="14" t="s">
        <v>5526</v>
      </c>
      <c r="Q863" s="142"/>
      <c r="R863" s="145" t="s">
        <v>4855</v>
      </c>
      <c r="S863" s="146" t="s">
        <v>4856</v>
      </c>
      <c r="T863" s="146" t="s">
        <v>4857</v>
      </c>
      <c r="U863" s="155" t="s">
        <v>4858</v>
      </c>
      <c r="V863" s="259"/>
      <c r="W863" s="146" t="s">
        <v>4858</v>
      </c>
      <c r="X863" s="146"/>
      <c r="Y863" s="146"/>
      <c r="Z863" s="146"/>
      <c r="AA863" s="142"/>
      <c r="AB863" s="192" t="str">
        <f t="shared" ref="AB863:AB926" si="28">HYPERLINK("r.sense/"&amp;H863&amp;"/"&amp;I863&amp;".pdf","■")</f>
        <v>■</v>
      </c>
      <c r="AC863" s="318" t="str">
        <f t="shared" si="27"/>
        <v>■</v>
      </c>
      <c r="AD863" s="14"/>
      <c r="AE863" s="14"/>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4"/>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row>
    <row r="864" spans="1:223" x14ac:dyDescent="0.2">
      <c r="A864" s="40" t="s">
        <v>5518</v>
      </c>
      <c r="B864" s="148" t="s">
        <v>5</v>
      </c>
      <c r="C864" s="146" t="s">
        <v>6</v>
      </c>
      <c r="D864" s="146" t="s">
        <v>7</v>
      </c>
      <c r="E864" s="14" t="s">
        <v>234</v>
      </c>
      <c r="F864" s="14" t="s">
        <v>235</v>
      </c>
      <c r="G864" s="146" t="s">
        <v>8</v>
      </c>
      <c r="H864" s="155" t="s">
        <v>1154</v>
      </c>
      <c r="I864" s="195" t="s">
        <v>4861</v>
      </c>
      <c r="J864" s="142" t="s">
        <v>5406</v>
      </c>
      <c r="K864" s="70" t="s">
        <v>4119</v>
      </c>
      <c r="L864" s="70" t="s">
        <v>3245</v>
      </c>
      <c r="M864" s="194"/>
      <c r="N864" s="43" t="s">
        <v>2812</v>
      </c>
      <c r="O864" s="259"/>
      <c r="P864" s="14" t="s">
        <v>5519</v>
      </c>
      <c r="Q864" s="197"/>
      <c r="R864" s="145" t="s">
        <v>4862</v>
      </c>
      <c r="S864" s="146" t="s">
        <v>4863</v>
      </c>
      <c r="T864" s="146" t="s">
        <v>4864</v>
      </c>
      <c r="U864" s="146" t="s">
        <v>4863</v>
      </c>
      <c r="V864" s="259"/>
      <c r="W864" s="146" t="s">
        <v>4863</v>
      </c>
      <c r="X864" s="146"/>
      <c r="Y864" s="146"/>
      <c r="Z864" s="146"/>
      <c r="AA864" s="146" t="s">
        <v>4865</v>
      </c>
      <c r="AB864" s="192" t="str">
        <f t="shared" si="28"/>
        <v>■</v>
      </c>
      <c r="AC864" s="318" t="str">
        <f t="shared" si="27"/>
        <v>■</v>
      </c>
      <c r="AD864" s="14"/>
      <c r="AE864" s="14"/>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4"/>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row>
    <row r="865" spans="1:223" x14ac:dyDescent="0.2">
      <c r="A865" s="40" t="s">
        <v>5518</v>
      </c>
      <c r="B865" s="148" t="s">
        <v>5</v>
      </c>
      <c r="C865" s="146" t="s">
        <v>6</v>
      </c>
      <c r="D865" s="146" t="s">
        <v>7</v>
      </c>
      <c r="E865" s="14" t="s">
        <v>234</v>
      </c>
      <c r="F865" s="14" t="s">
        <v>235</v>
      </c>
      <c r="G865" s="146" t="s">
        <v>8</v>
      </c>
      <c r="H865" s="155" t="s">
        <v>1154</v>
      </c>
      <c r="I865" s="262" t="s">
        <v>4866</v>
      </c>
      <c r="J865" s="142" t="s">
        <v>5407</v>
      </c>
      <c r="K865" s="70" t="s">
        <v>4119</v>
      </c>
      <c r="L865" s="70" t="s">
        <v>3245</v>
      </c>
      <c r="M865" s="155"/>
      <c r="N865" s="43" t="s">
        <v>2812</v>
      </c>
      <c r="O865" s="259"/>
      <c r="P865" s="14" t="s">
        <v>5519</v>
      </c>
      <c r="Q865" s="155"/>
      <c r="R865" s="145" t="s">
        <v>4867</v>
      </c>
      <c r="S865" s="140" t="s">
        <v>4868</v>
      </c>
      <c r="T865" s="140" t="s">
        <v>4869</v>
      </c>
      <c r="U865" s="150" t="s">
        <v>4870</v>
      </c>
      <c r="V865" s="148" t="s">
        <v>4871</v>
      </c>
      <c r="W865" s="140" t="s">
        <v>4872</v>
      </c>
      <c r="X865" s="140"/>
      <c r="Y865" s="140"/>
      <c r="Z865" s="140"/>
      <c r="AA865" s="155" t="s">
        <v>4873</v>
      </c>
      <c r="AB865" s="192" t="str">
        <f t="shared" si="28"/>
        <v>■</v>
      </c>
      <c r="AC865" s="318" t="str">
        <f t="shared" si="27"/>
        <v>■</v>
      </c>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row>
    <row r="866" spans="1:223" x14ac:dyDescent="0.2">
      <c r="A866" s="40" t="s">
        <v>5518</v>
      </c>
      <c r="B866" s="148" t="s">
        <v>5</v>
      </c>
      <c r="C866" s="146" t="s">
        <v>6</v>
      </c>
      <c r="D866" s="146" t="s">
        <v>7</v>
      </c>
      <c r="E866" s="14" t="s">
        <v>234</v>
      </c>
      <c r="F866" s="14" t="s">
        <v>235</v>
      </c>
      <c r="G866" s="146" t="s">
        <v>8</v>
      </c>
      <c r="H866" s="193" t="s">
        <v>1154</v>
      </c>
      <c r="I866" s="141" t="s">
        <v>4874</v>
      </c>
      <c r="J866" s="142" t="s">
        <v>5408</v>
      </c>
      <c r="K866" s="70" t="s">
        <v>4119</v>
      </c>
      <c r="L866" s="70" t="s">
        <v>3245</v>
      </c>
      <c r="M866" s="142"/>
      <c r="N866" s="43" t="s">
        <v>2812</v>
      </c>
      <c r="O866" s="259"/>
      <c r="P866" s="14" t="s">
        <v>5522</v>
      </c>
      <c r="Q866" s="142"/>
      <c r="R866" s="145" t="s">
        <v>4875</v>
      </c>
      <c r="S866" s="140" t="s">
        <v>4876</v>
      </c>
      <c r="T866" s="140" t="s">
        <v>4877</v>
      </c>
      <c r="U866" s="194" t="s">
        <v>4878</v>
      </c>
      <c r="V866" s="179" t="s">
        <v>4879</v>
      </c>
      <c r="W866" s="140" t="s">
        <v>4880</v>
      </c>
      <c r="X866" s="140"/>
      <c r="Y866" s="140"/>
      <c r="Z866" s="140"/>
      <c r="AA866" s="142"/>
      <c r="AB866" s="192" t="str">
        <f t="shared" si="28"/>
        <v>■</v>
      </c>
      <c r="AC866" s="318" t="str">
        <f t="shared" si="27"/>
        <v>■</v>
      </c>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row>
    <row r="867" spans="1:223" x14ac:dyDescent="0.2">
      <c r="A867" s="40" t="s">
        <v>5518</v>
      </c>
      <c r="B867" s="148" t="s">
        <v>5</v>
      </c>
      <c r="C867" s="146" t="s">
        <v>6</v>
      </c>
      <c r="D867" s="146" t="s">
        <v>7</v>
      </c>
      <c r="E867" s="14" t="s">
        <v>234</v>
      </c>
      <c r="F867" s="14" t="s">
        <v>235</v>
      </c>
      <c r="G867" s="146" t="s">
        <v>8</v>
      </c>
      <c r="H867" s="152" t="s">
        <v>1154</v>
      </c>
      <c r="I867" s="141" t="s">
        <v>4881</v>
      </c>
      <c r="J867" s="142" t="s">
        <v>5409</v>
      </c>
      <c r="K867" s="70" t="s">
        <v>4119</v>
      </c>
      <c r="L867" s="70" t="s">
        <v>3245</v>
      </c>
      <c r="M867" s="142"/>
      <c r="N867" s="43" t="s">
        <v>2812</v>
      </c>
      <c r="O867" s="259"/>
      <c r="P867" s="14" t="s">
        <v>5707</v>
      </c>
      <c r="Q867" s="142"/>
      <c r="R867" s="148" t="s">
        <v>4882</v>
      </c>
      <c r="S867" s="140" t="s">
        <v>4883</v>
      </c>
      <c r="T867" s="140" t="s">
        <v>4884</v>
      </c>
      <c r="U867" s="140" t="s">
        <v>4883</v>
      </c>
      <c r="V867" s="259"/>
      <c r="W867" s="140" t="s">
        <v>4883</v>
      </c>
      <c r="X867" s="140"/>
      <c r="Y867" s="140"/>
      <c r="Z867" s="140"/>
      <c r="AA867" s="142"/>
      <c r="AB867" s="192" t="str">
        <f t="shared" si="28"/>
        <v>■</v>
      </c>
      <c r="AC867" s="318" t="str">
        <f t="shared" si="27"/>
        <v>■</v>
      </c>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row>
    <row r="868" spans="1:223" x14ac:dyDescent="0.2">
      <c r="A868" s="40" t="s">
        <v>5518</v>
      </c>
      <c r="B868" s="148" t="s">
        <v>5</v>
      </c>
      <c r="C868" s="146" t="s">
        <v>6</v>
      </c>
      <c r="D868" s="146" t="s">
        <v>7</v>
      </c>
      <c r="E868" s="14" t="s">
        <v>234</v>
      </c>
      <c r="F868" s="14" t="s">
        <v>235</v>
      </c>
      <c r="G868" s="146" t="s">
        <v>8</v>
      </c>
      <c r="H868" s="152" t="s">
        <v>1154</v>
      </c>
      <c r="I868" s="141" t="s">
        <v>4885</v>
      </c>
      <c r="J868" s="142" t="s">
        <v>5410</v>
      </c>
      <c r="K868" s="70" t="s">
        <v>4119</v>
      </c>
      <c r="L868" s="70" t="s">
        <v>3245</v>
      </c>
      <c r="M868" s="142"/>
      <c r="N868" s="43" t="s">
        <v>2812</v>
      </c>
      <c r="O868" s="259"/>
      <c r="P868" s="14" t="s">
        <v>5519</v>
      </c>
      <c r="Q868" s="142"/>
      <c r="R868" s="148" t="s">
        <v>4882</v>
      </c>
      <c r="S868" s="140" t="s">
        <v>4883</v>
      </c>
      <c r="T868" s="140" t="s">
        <v>4884</v>
      </c>
      <c r="U868" s="140" t="s">
        <v>4883</v>
      </c>
      <c r="V868" s="259"/>
      <c r="W868" s="140" t="s">
        <v>4883</v>
      </c>
      <c r="X868" s="140"/>
      <c r="Y868" s="140"/>
      <c r="Z868" s="140"/>
      <c r="AA868" s="142"/>
      <c r="AB868" s="192" t="str">
        <f t="shared" si="28"/>
        <v>■</v>
      </c>
      <c r="AC868" s="318" t="str">
        <f t="shared" si="27"/>
        <v>■</v>
      </c>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row>
    <row r="869" spans="1:223" x14ac:dyDescent="0.2">
      <c r="A869" s="40" t="s">
        <v>5518</v>
      </c>
      <c r="B869" s="179" t="s">
        <v>5</v>
      </c>
      <c r="C869" s="146" t="s">
        <v>6</v>
      </c>
      <c r="D869" s="146" t="s">
        <v>7</v>
      </c>
      <c r="E869" s="14" t="s">
        <v>234</v>
      </c>
      <c r="F869" s="14" t="s">
        <v>235</v>
      </c>
      <c r="G869" s="146" t="s">
        <v>8</v>
      </c>
      <c r="H869" s="152" t="s">
        <v>1154</v>
      </c>
      <c r="I869" s="206" t="s">
        <v>4886</v>
      </c>
      <c r="J869" s="142" t="s">
        <v>5411</v>
      </c>
      <c r="K869" s="70" t="s">
        <v>4119</v>
      </c>
      <c r="L869" s="70" t="s">
        <v>3245</v>
      </c>
      <c r="M869" s="194"/>
      <c r="N869" s="43" t="s">
        <v>2812</v>
      </c>
      <c r="O869" s="259"/>
      <c r="P869" s="14" t="s">
        <v>5519</v>
      </c>
      <c r="Q869" s="197"/>
      <c r="R869" s="155" t="s">
        <v>4887</v>
      </c>
      <c r="S869" s="146" t="s">
        <v>4888</v>
      </c>
      <c r="T869" s="146" t="s">
        <v>4889</v>
      </c>
      <c r="U869" s="151" t="s">
        <v>4890</v>
      </c>
      <c r="V869" s="155" t="s">
        <v>783</v>
      </c>
      <c r="W869" s="146" t="s">
        <v>4891</v>
      </c>
      <c r="X869" s="146"/>
      <c r="Y869" s="146"/>
      <c r="Z869" s="146"/>
      <c r="AA869" s="196"/>
      <c r="AB869" s="192" t="str">
        <f t="shared" si="28"/>
        <v>■</v>
      </c>
      <c r="AC869" s="318" t="str">
        <f t="shared" si="27"/>
        <v>■</v>
      </c>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row>
    <row r="870" spans="1:223" x14ac:dyDescent="0.2">
      <c r="A870" s="40" t="s">
        <v>5518</v>
      </c>
      <c r="B870" s="148" t="s">
        <v>5</v>
      </c>
      <c r="C870" s="140" t="s">
        <v>1051</v>
      </c>
      <c r="D870" s="140" t="s">
        <v>7</v>
      </c>
      <c r="E870" s="14" t="s">
        <v>234</v>
      </c>
      <c r="F870" s="14" t="s">
        <v>235</v>
      </c>
      <c r="G870" s="140" t="s">
        <v>8</v>
      </c>
      <c r="H870" s="142" t="s">
        <v>1154</v>
      </c>
      <c r="I870" s="141" t="s">
        <v>4892</v>
      </c>
      <c r="J870" s="142" t="s">
        <v>5412</v>
      </c>
      <c r="K870" s="70" t="s">
        <v>4119</v>
      </c>
      <c r="L870" s="70" t="s">
        <v>3245</v>
      </c>
      <c r="M870" s="142"/>
      <c r="N870" s="43" t="s">
        <v>2812</v>
      </c>
      <c r="O870" s="259"/>
      <c r="P870" s="14" t="s">
        <v>5526</v>
      </c>
      <c r="Q870" s="142"/>
      <c r="R870" s="155" t="s">
        <v>4887</v>
      </c>
      <c r="S870" s="146" t="s">
        <v>4888</v>
      </c>
      <c r="T870" s="146" t="s">
        <v>4889</v>
      </c>
      <c r="U870" s="151" t="s">
        <v>4890</v>
      </c>
      <c r="V870" s="155" t="s">
        <v>783</v>
      </c>
      <c r="W870" s="146" t="s">
        <v>4891</v>
      </c>
      <c r="X870" s="146"/>
      <c r="Y870" s="146"/>
      <c r="Z870" s="146"/>
      <c r="AA870" s="142"/>
      <c r="AB870" s="192" t="str">
        <f t="shared" si="28"/>
        <v>■</v>
      </c>
      <c r="AC870" s="318" t="str">
        <f t="shared" si="27"/>
        <v>■</v>
      </c>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row>
    <row r="871" spans="1:223" x14ac:dyDescent="0.2">
      <c r="A871" s="40" t="s">
        <v>5518</v>
      </c>
      <c r="B871" s="148" t="s">
        <v>5</v>
      </c>
      <c r="C871" s="146" t="s">
        <v>6</v>
      </c>
      <c r="D871" s="146" t="s">
        <v>7</v>
      </c>
      <c r="E871" s="14" t="s">
        <v>234</v>
      </c>
      <c r="F871" s="14" t="s">
        <v>235</v>
      </c>
      <c r="G871" s="146" t="s">
        <v>8</v>
      </c>
      <c r="H871" s="152" t="s">
        <v>1154</v>
      </c>
      <c r="I871" s="193" t="s">
        <v>4893</v>
      </c>
      <c r="J871" s="142" t="s">
        <v>5414</v>
      </c>
      <c r="K871" s="70" t="s">
        <v>4119</v>
      </c>
      <c r="L871" s="70" t="s">
        <v>3245</v>
      </c>
      <c r="M871" s="194"/>
      <c r="N871" s="43" t="s">
        <v>2812</v>
      </c>
      <c r="O871" s="259"/>
      <c r="P871" s="14" t="s">
        <v>5519</v>
      </c>
      <c r="Q871" s="197"/>
      <c r="R871" s="145" t="s">
        <v>4894</v>
      </c>
      <c r="S871" s="207" t="s">
        <v>4895</v>
      </c>
      <c r="T871" s="146" t="s">
        <v>4896</v>
      </c>
      <c r="U871" s="151" t="s">
        <v>4897</v>
      </c>
      <c r="V871" s="155" t="s">
        <v>4898</v>
      </c>
      <c r="W871" s="146" t="s">
        <v>4899</v>
      </c>
      <c r="X871" s="146"/>
      <c r="Y871" s="146"/>
      <c r="Z871" s="146"/>
      <c r="AA871" s="196"/>
      <c r="AB871" s="192" t="str">
        <f t="shared" si="28"/>
        <v>■</v>
      </c>
      <c r="AC871" s="318" t="str">
        <f t="shared" si="27"/>
        <v>■</v>
      </c>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row>
    <row r="872" spans="1:223" x14ac:dyDescent="0.2">
      <c r="A872" s="40" t="s">
        <v>5518</v>
      </c>
      <c r="B872" s="148" t="s">
        <v>5</v>
      </c>
      <c r="C872" s="146" t="s">
        <v>6</v>
      </c>
      <c r="D872" s="146" t="s">
        <v>7</v>
      </c>
      <c r="E872" s="14" t="s">
        <v>234</v>
      </c>
      <c r="F872" s="14" t="s">
        <v>235</v>
      </c>
      <c r="G872" s="146" t="s">
        <v>8</v>
      </c>
      <c r="H872" s="193" t="s">
        <v>1154</v>
      </c>
      <c r="I872" s="157" t="s">
        <v>4900</v>
      </c>
      <c r="J872" s="142" t="s">
        <v>5413</v>
      </c>
      <c r="K872" s="70" t="s">
        <v>4119</v>
      </c>
      <c r="L872" s="70" t="s">
        <v>3245</v>
      </c>
      <c r="M872" s="142"/>
      <c r="N872" s="43" t="s">
        <v>2812</v>
      </c>
      <c r="O872" s="259"/>
      <c r="P872" s="14" t="s">
        <v>5519</v>
      </c>
      <c r="Q872" s="142"/>
      <c r="R872" s="145" t="s">
        <v>4901</v>
      </c>
      <c r="S872" s="263" t="s">
        <v>4902</v>
      </c>
      <c r="T872" s="140" t="s">
        <v>4903</v>
      </c>
      <c r="U872" s="151" t="s">
        <v>4904</v>
      </c>
      <c r="V872" s="259"/>
      <c r="W872" s="140" t="s">
        <v>4905</v>
      </c>
      <c r="X872" s="140"/>
      <c r="Y872" s="140"/>
      <c r="Z872" s="140"/>
      <c r="AA872" s="140" t="s">
        <v>4906</v>
      </c>
      <c r="AB872" s="192" t="str">
        <f t="shared" si="28"/>
        <v>■</v>
      </c>
      <c r="AC872" s="318" t="str">
        <f t="shared" si="27"/>
        <v>■</v>
      </c>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row>
    <row r="873" spans="1:223" x14ac:dyDescent="0.2">
      <c r="A873" s="40" t="s">
        <v>5518</v>
      </c>
      <c r="B873" s="148" t="s">
        <v>5</v>
      </c>
      <c r="C873" s="146" t="s">
        <v>6</v>
      </c>
      <c r="D873" s="146" t="s">
        <v>7</v>
      </c>
      <c r="E873" s="14" t="s">
        <v>234</v>
      </c>
      <c r="F873" s="14" t="s">
        <v>235</v>
      </c>
      <c r="G873" s="146" t="s">
        <v>8</v>
      </c>
      <c r="H873" s="155" t="s">
        <v>1154</v>
      </c>
      <c r="I873" s="195" t="s">
        <v>4907</v>
      </c>
      <c r="J873" s="142" t="s">
        <v>5415</v>
      </c>
      <c r="K873" s="70" t="s">
        <v>4119</v>
      </c>
      <c r="L873" s="70" t="s">
        <v>3245</v>
      </c>
      <c r="M873" s="194"/>
      <c r="N873" s="43" t="s">
        <v>2812</v>
      </c>
      <c r="O873" s="259"/>
      <c r="P873" s="14" t="s">
        <v>5519</v>
      </c>
      <c r="Q873" s="197"/>
      <c r="R873" s="145" t="s">
        <v>4908</v>
      </c>
      <c r="S873" s="207" t="s">
        <v>4909</v>
      </c>
      <c r="T873" s="146" t="s">
        <v>4910</v>
      </c>
      <c r="U873" s="194" t="s">
        <v>4911</v>
      </c>
      <c r="V873" s="148" t="s">
        <v>4912</v>
      </c>
      <c r="W873" s="146" t="s">
        <v>4913</v>
      </c>
      <c r="X873" s="146"/>
      <c r="Y873" s="146"/>
      <c r="Z873" s="146"/>
      <c r="AA873" s="196"/>
      <c r="AB873" s="192" t="str">
        <f t="shared" si="28"/>
        <v>■</v>
      </c>
      <c r="AC873" s="318" t="str">
        <f t="shared" si="27"/>
        <v>■</v>
      </c>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row>
    <row r="874" spans="1:223" x14ac:dyDescent="0.2">
      <c r="A874" s="40" t="s">
        <v>5518</v>
      </c>
      <c r="B874" s="179" t="s">
        <v>5</v>
      </c>
      <c r="C874" s="140" t="s">
        <v>6</v>
      </c>
      <c r="D874" s="140" t="s">
        <v>7</v>
      </c>
      <c r="E874" s="14" t="s">
        <v>234</v>
      </c>
      <c r="F874" s="14" t="s">
        <v>235</v>
      </c>
      <c r="G874" s="140" t="s">
        <v>8</v>
      </c>
      <c r="H874" s="142" t="s">
        <v>1154</v>
      </c>
      <c r="I874" s="157" t="s">
        <v>4914</v>
      </c>
      <c r="J874" s="142" t="s">
        <v>5416</v>
      </c>
      <c r="K874" s="70" t="s">
        <v>4119</v>
      </c>
      <c r="L874" s="70" t="s">
        <v>3245</v>
      </c>
      <c r="M874" s="142"/>
      <c r="N874" s="43" t="s">
        <v>2812</v>
      </c>
      <c r="O874" s="259"/>
      <c r="P874" s="14" t="s">
        <v>5707</v>
      </c>
      <c r="Q874" s="142"/>
      <c r="R874" s="145" t="s">
        <v>4908</v>
      </c>
      <c r="S874" s="140" t="s">
        <v>4909</v>
      </c>
      <c r="T874" s="140" t="s">
        <v>4910</v>
      </c>
      <c r="U874" s="194" t="s">
        <v>4911</v>
      </c>
      <c r="V874" s="148" t="s">
        <v>4912</v>
      </c>
      <c r="W874" s="140" t="s">
        <v>4913</v>
      </c>
      <c r="X874" s="140"/>
      <c r="Y874" s="140"/>
      <c r="Z874" s="140"/>
      <c r="AA874" s="142"/>
      <c r="AB874" s="192" t="str">
        <f t="shared" si="28"/>
        <v>■</v>
      </c>
      <c r="AC874" s="318" t="str">
        <f t="shared" si="27"/>
        <v>■</v>
      </c>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row>
    <row r="875" spans="1:223" x14ac:dyDescent="0.2">
      <c r="A875" s="40" t="s">
        <v>5518</v>
      </c>
      <c r="B875" s="148" t="s">
        <v>5</v>
      </c>
      <c r="C875" s="146" t="s">
        <v>6</v>
      </c>
      <c r="D875" s="146" t="s">
        <v>7</v>
      </c>
      <c r="E875" s="14" t="s">
        <v>234</v>
      </c>
      <c r="F875" s="14" t="s">
        <v>235</v>
      </c>
      <c r="G875" s="146" t="s">
        <v>8</v>
      </c>
      <c r="H875" s="152" t="s">
        <v>1154</v>
      </c>
      <c r="I875" s="195" t="s">
        <v>4915</v>
      </c>
      <c r="J875" s="142" t="s">
        <v>5417</v>
      </c>
      <c r="K875" s="70" t="s">
        <v>4119</v>
      </c>
      <c r="L875" s="70" t="s">
        <v>3245</v>
      </c>
      <c r="M875" s="196"/>
      <c r="N875" s="43" t="s">
        <v>2812</v>
      </c>
      <c r="O875" s="259"/>
      <c r="P875" s="14" t="s">
        <v>5519</v>
      </c>
      <c r="Q875" s="197"/>
      <c r="R875" s="145" t="s">
        <v>4916</v>
      </c>
      <c r="S875" s="207" t="s">
        <v>4917</v>
      </c>
      <c r="T875" s="146" t="s">
        <v>4918</v>
      </c>
      <c r="U875" s="194" t="s">
        <v>4919</v>
      </c>
      <c r="V875" s="148" t="s">
        <v>4920</v>
      </c>
      <c r="W875" s="146" t="s">
        <v>4921</v>
      </c>
      <c r="X875" s="146"/>
      <c r="Y875" s="146"/>
      <c r="Z875" s="146"/>
      <c r="AA875" s="155"/>
      <c r="AB875" s="192" t="str">
        <f t="shared" si="28"/>
        <v>■</v>
      </c>
      <c r="AC875" s="318" t="str">
        <f t="shared" si="27"/>
        <v>■</v>
      </c>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row>
    <row r="876" spans="1:223" x14ac:dyDescent="0.2">
      <c r="A876" s="40" t="s">
        <v>5518</v>
      </c>
      <c r="B876" s="148" t="s">
        <v>5</v>
      </c>
      <c r="C876" s="146" t="s">
        <v>6</v>
      </c>
      <c r="D876" s="146" t="s">
        <v>7</v>
      </c>
      <c r="E876" s="14" t="s">
        <v>234</v>
      </c>
      <c r="F876" s="14" t="s">
        <v>235</v>
      </c>
      <c r="G876" s="146" t="s">
        <v>8</v>
      </c>
      <c r="H876" s="152" t="s">
        <v>1154</v>
      </c>
      <c r="I876" s="195" t="s">
        <v>4922</v>
      </c>
      <c r="J876" s="142" t="s">
        <v>5418</v>
      </c>
      <c r="K876" s="70" t="s">
        <v>4119</v>
      </c>
      <c r="L876" s="70" t="s">
        <v>3245</v>
      </c>
      <c r="M876" s="193"/>
      <c r="N876" s="43" t="s">
        <v>2812</v>
      </c>
      <c r="O876" s="259"/>
      <c r="P876" s="14" t="s">
        <v>5519</v>
      </c>
      <c r="Q876" s="155"/>
      <c r="R876" s="145" t="s">
        <v>4923</v>
      </c>
      <c r="S876" s="146" t="s">
        <v>4924</v>
      </c>
      <c r="T876" s="146" t="s">
        <v>4925</v>
      </c>
      <c r="U876" s="151" t="s">
        <v>4926</v>
      </c>
      <c r="V876" s="259"/>
      <c r="W876" s="146" t="s">
        <v>4927</v>
      </c>
      <c r="X876" s="146"/>
      <c r="Y876" s="146"/>
      <c r="Z876" s="146"/>
      <c r="AA876" s="152"/>
      <c r="AB876" s="192" t="str">
        <f t="shared" si="28"/>
        <v>■</v>
      </c>
      <c r="AC876" s="318" t="str">
        <f t="shared" si="27"/>
        <v>■</v>
      </c>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row>
    <row r="877" spans="1:223" x14ac:dyDescent="0.2">
      <c r="A877" s="40" t="s">
        <v>5518</v>
      </c>
      <c r="B877" s="148" t="s">
        <v>5</v>
      </c>
      <c r="C877" s="146" t="s">
        <v>6</v>
      </c>
      <c r="D877" s="146" t="s">
        <v>7</v>
      </c>
      <c r="E877" s="14" t="s">
        <v>234</v>
      </c>
      <c r="F877" s="14" t="s">
        <v>235</v>
      </c>
      <c r="G877" s="146" t="s">
        <v>8</v>
      </c>
      <c r="H877" s="155" t="s">
        <v>1154</v>
      </c>
      <c r="I877" s="262" t="s">
        <v>4928</v>
      </c>
      <c r="J877" s="142" t="s">
        <v>5419</v>
      </c>
      <c r="K877" s="70" t="s">
        <v>4119</v>
      </c>
      <c r="L877" s="70" t="s">
        <v>3245</v>
      </c>
      <c r="M877" s="155"/>
      <c r="N877" s="43" t="s">
        <v>2812</v>
      </c>
      <c r="O877" s="259"/>
      <c r="P877" s="14" t="s">
        <v>5519</v>
      </c>
      <c r="Q877" s="155"/>
      <c r="R877" s="145" t="s">
        <v>4929</v>
      </c>
      <c r="S877" s="146" t="s">
        <v>4930</v>
      </c>
      <c r="T877" s="146" t="s">
        <v>4931</v>
      </c>
      <c r="U877" s="150" t="s">
        <v>4932</v>
      </c>
      <c r="V877" s="148" t="s">
        <v>4933</v>
      </c>
      <c r="W877" s="146" t="s">
        <v>4934</v>
      </c>
      <c r="X877" s="146"/>
      <c r="Y877" s="146"/>
      <c r="Z877" s="146"/>
      <c r="AA877" s="155"/>
      <c r="AB877" s="192" t="str">
        <f t="shared" si="28"/>
        <v>■</v>
      </c>
      <c r="AC877" s="318" t="str">
        <f t="shared" si="27"/>
        <v>■</v>
      </c>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row>
    <row r="878" spans="1:223" x14ac:dyDescent="0.2">
      <c r="A878" s="40" t="s">
        <v>5518</v>
      </c>
      <c r="B878" s="148" t="s">
        <v>5</v>
      </c>
      <c r="C878" s="146" t="s">
        <v>6</v>
      </c>
      <c r="D878" s="146" t="s">
        <v>7</v>
      </c>
      <c r="E878" s="14" t="s">
        <v>234</v>
      </c>
      <c r="F878" s="14" t="s">
        <v>235</v>
      </c>
      <c r="G878" s="146" t="s">
        <v>8</v>
      </c>
      <c r="H878" s="152" t="s">
        <v>1154</v>
      </c>
      <c r="I878" s="208" t="s">
        <v>4935</v>
      </c>
      <c r="J878" s="142" t="s">
        <v>5420</v>
      </c>
      <c r="K878" s="70" t="s">
        <v>4119</v>
      </c>
      <c r="L878" s="70" t="s">
        <v>3245</v>
      </c>
      <c r="M878" s="193"/>
      <c r="N878" s="43" t="s">
        <v>2812</v>
      </c>
      <c r="O878" s="259"/>
      <c r="P878" s="14" t="s">
        <v>5519</v>
      </c>
      <c r="Q878" s="179"/>
      <c r="R878" s="145" t="s">
        <v>4936</v>
      </c>
      <c r="S878" s="146" t="s">
        <v>4937</v>
      </c>
      <c r="T878" s="146" t="s">
        <v>4938</v>
      </c>
      <c r="U878" s="151" t="s">
        <v>4939</v>
      </c>
      <c r="V878" s="148" t="s">
        <v>4940</v>
      </c>
      <c r="W878" s="146" t="s">
        <v>4941</v>
      </c>
      <c r="X878" s="146"/>
      <c r="Y878" s="146"/>
      <c r="Z878" s="146"/>
      <c r="AA878" s="208" t="s">
        <v>4942</v>
      </c>
      <c r="AB878" s="192" t="str">
        <f t="shared" si="28"/>
        <v>■</v>
      </c>
      <c r="AC878" s="318" t="str">
        <f t="shared" si="27"/>
        <v>■</v>
      </c>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row>
    <row r="879" spans="1:223" x14ac:dyDescent="0.2">
      <c r="A879" s="40" t="s">
        <v>5518</v>
      </c>
      <c r="B879" s="148" t="s">
        <v>5</v>
      </c>
      <c r="C879" s="146" t="s">
        <v>6</v>
      </c>
      <c r="D879" s="146" t="s">
        <v>7</v>
      </c>
      <c r="E879" s="14" t="s">
        <v>234</v>
      </c>
      <c r="F879" s="14" t="s">
        <v>235</v>
      </c>
      <c r="G879" s="146" t="s">
        <v>8</v>
      </c>
      <c r="H879" s="152" t="s">
        <v>1154</v>
      </c>
      <c r="I879" s="264" t="s">
        <v>4943</v>
      </c>
      <c r="J879" s="142" t="s">
        <v>5421</v>
      </c>
      <c r="K879" s="70" t="s">
        <v>4119</v>
      </c>
      <c r="L879" s="70" t="s">
        <v>3245</v>
      </c>
      <c r="M879" s="193"/>
      <c r="N879" s="43" t="s">
        <v>2812</v>
      </c>
      <c r="O879" s="259"/>
      <c r="P879" s="14" t="s">
        <v>5519</v>
      </c>
      <c r="Q879" s="155"/>
      <c r="R879" s="148" t="s">
        <v>4944</v>
      </c>
      <c r="S879" s="140" t="s">
        <v>4945</v>
      </c>
      <c r="T879" s="140" t="s">
        <v>4946</v>
      </c>
      <c r="U879" s="140" t="s">
        <v>4947</v>
      </c>
      <c r="V879" s="138" t="s">
        <v>4948</v>
      </c>
      <c r="W879" s="151" t="s">
        <v>4949</v>
      </c>
      <c r="X879" s="140"/>
      <c r="Y879" s="140"/>
      <c r="Z879" s="140"/>
      <c r="AA879" s="155"/>
      <c r="AB879" s="192" t="str">
        <f t="shared" si="28"/>
        <v>■</v>
      </c>
      <c r="AC879" s="318" t="str">
        <f t="shared" si="27"/>
        <v>■</v>
      </c>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row>
    <row r="880" spans="1:223" x14ac:dyDescent="0.2">
      <c r="A880" s="40" t="s">
        <v>5518</v>
      </c>
      <c r="B880" s="142" t="s">
        <v>5</v>
      </c>
      <c r="C880" s="142" t="s">
        <v>6</v>
      </c>
      <c r="D880" s="142" t="s">
        <v>4950</v>
      </c>
      <c r="E880" s="14" t="s">
        <v>234</v>
      </c>
      <c r="F880" s="14" t="s">
        <v>235</v>
      </c>
      <c r="G880" s="142" t="s">
        <v>8</v>
      </c>
      <c r="H880" s="142" t="s">
        <v>928</v>
      </c>
      <c r="I880" s="141" t="s">
        <v>4951</v>
      </c>
      <c r="J880" s="142" t="s">
        <v>5422</v>
      </c>
      <c r="K880" s="70" t="s">
        <v>4119</v>
      </c>
      <c r="L880" s="70" t="s">
        <v>3245</v>
      </c>
      <c r="M880" s="142"/>
      <c r="N880" s="43" t="s">
        <v>2812</v>
      </c>
      <c r="O880" s="259"/>
      <c r="P880" s="14" t="s">
        <v>5519</v>
      </c>
      <c r="Q880" s="142"/>
      <c r="R880" s="142" t="s">
        <v>4952</v>
      </c>
      <c r="S880" s="142" t="s">
        <v>4953</v>
      </c>
      <c r="T880" s="142" t="s">
        <v>126</v>
      </c>
      <c r="U880" s="151" t="s">
        <v>4954</v>
      </c>
      <c r="V880" s="138" t="s">
        <v>4955</v>
      </c>
      <c r="W880" s="142" t="s">
        <v>127</v>
      </c>
      <c r="X880" s="142"/>
      <c r="Y880" s="142"/>
      <c r="Z880" s="142"/>
      <c r="AA880" s="142"/>
      <c r="AB880" s="192" t="str">
        <f t="shared" si="28"/>
        <v>■</v>
      </c>
      <c r="AC880" s="318" t="str">
        <f t="shared" si="27"/>
        <v>■</v>
      </c>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row>
    <row r="881" spans="1:223" x14ac:dyDescent="0.2">
      <c r="A881" s="40" t="s">
        <v>5518</v>
      </c>
      <c r="B881" s="142" t="s">
        <v>5</v>
      </c>
      <c r="C881" s="142" t="s">
        <v>6</v>
      </c>
      <c r="D881" s="142" t="s">
        <v>4950</v>
      </c>
      <c r="E881" s="14" t="s">
        <v>234</v>
      </c>
      <c r="F881" s="14" t="s">
        <v>235</v>
      </c>
      <c r="G881" s="142" t="s">
        <v>8</v>
      </c>
      <c r="H881" s="142" t="s">
        <v>928</v>
      </c>
      <c r="I881" s="141" t="s">
        <v>4956</v>
      </c>
      <c r="J881" s="142" t="s">
        <v>5423</v>
      </c>
      <c r="K881" s="70" t="s">
        <v>4119</v>
      </c>
      <c r="L881" s="70" t="s">
        <v>3245</v>
      </c>
      <c r="M881" s="142"/>
      <c r="N881" s="43" t="s">
        <v>2812</v>
      </c>
      <c r="O881" s="259"/>
      <c r="P881" s="14" t="s">
        <v>5519</v>
      </c>
      <c r="Q881" s="142"/>
      <c r="R881" s="148" t="s">
        <v>4957</v>
      </c>
      <c r="S881" s="140" t="s">
        <v>4958</v>
      </c>
      <c r="T881" s="140" t="s">
        <v>4959</v>
      </c>
      <c r="U881" s="151" t="s">
        <v>4960</v>
      </c>
      <c r="V881" s="155" t="s">
        <v>4961</v>
      </c>
      <c r="W881" s="140" t="s">
        <v>4962</v>
      </c>
      <c r="X881" s="140"/>
      <c r="Y881" s="140"/>
      <c r="Z881" s="140"/>
      <c r="AA881" s="142"/>
      <c r="AB881" s="192" t="str">
        <f t="shared" si="28"/>
        <v>■</v>
      </c>
      <c r="AC881" s="318" t="str">
        <f t="shared" si="27"/>
        <v>■</v>
      </c>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row>
    <row r="882" spans="1:223" x14ac:dyDescent="0.2">
      <c r="A882" s="40" t="s">
        <v>5518</v>
      </c>
      <c r="B882" s="142" t="s">
        <v>5</v>
      </c>
      <c r="C882" s="142" t="s">
        <v>6</v>
      </c>
      <c r="D882" s="142" t="s">
        <v>4950</v>
      </c>
      <c r="E882" s="14" t="s">
        <v>234</v>
      </c>
      <c r="F882" s="14" t="s">
        <v>235</v>
      </c>
      <c r="G882" s="142" t="s">
        <v>8</v>
      </c>
      <c r="H882" s="142" t="s">
        <v>928</v>
      </c>
      <c r="I882" s="141" t="s">
        <v>4963</v>
      </c>
      <c r="J882" s="142" t="s">
        <v>5424</v>
      </c>
      <c r="K882" s="70" t="s">
        <v>4119</v>
      </c>
      <c r="L882" s="70" t="s">
        <v>3245</v>
      </c>
      <c r="M882" s="142"/>
      <c r="N882" s="43" t="s">
        <v>2812</v>
      </c>
      <c r="O882" s="259"/>
      <c r="P882" s="14" t="s">
        <v>5519</v>
      </c>
      <c r="Q882" s="142"/>
      <c r="R882" s="148" t="s">
        <v>4964</v>
      </c>
      <c r="S882" s="146" t="s">
        <v>2996</v>
      </c>
      <c r="T882" s="146" t="s">
        <v>2997</v>
      </c>
      <c r="U882" s="151" t="s">
        <v>4965</v>
      </c>
      <c r="V882" s="221" t="s">
        <v>4966</v>
      </c>
      <c r="W882" s="146" t="s">
        <v>4967</v>
      </c>
      <c r="X882" s="146"/>
      <c r="Y882" s="146"/>
      <c r="Z882" s="146"/>
      <c r="AA882" s="142"/>
      <c r="AB882" s="192" t="str">
        <f t="shared" si="28"/>
        <v>■</v>
      </c>
      <c r="AC882" s="318" t="str">
        <f t="shared" si="27"/>
        <v>■</v>
      </c>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row>
    <row r="883" spans="1:223" x14ac:dyDescent="0.2">
      <c r="A883" s="40" t="s">
        <v>5518</v>
      </c>
      <c r="B883" s="179" t="s">
        <v>5</v>
      </c>
      <c r="C883" s="207" t="s">
        <v>6</v>
      </c>
      <c r="D883" s="146" t="s">
        <v>7</v>
      </c>
      <c r="E883" s="14" t="s">
        <v>234</v>
      </c>
      <c r="F883" s="14" t="s">
        <v>235</v>
      </c>
      <c r="G883" s="146" t="s">
        <v>8</v>
      </c>
      <c r="H883" s="193" t="s">
        <v>1154</v>
      </c>
      <c r="I883" s="141" t="s">
        <v>4968</v>
      </c>
      <c r="J883" s="142" t="s">
        <v>5425</v>
      </c>
      <c r="K883" s="70" t="s">
        <v>4119</v>
      </c>
      <c r="L883" s="70" t="s">
        <v>3245</v>
      </c>
      <c r="M883" s="142"/>
      <c r="N883" s="43" t="s">
        <v>2812</v>
      </c>
      <c r="O883" s="259"/>
      <c r="P883" s="14" t="s">
        <v>5522</v>
      </c>
      <c r="Q883" s="142"/>
      <c r="R883" s="148" t="s">
        <v>4969</v>
      </c>
      <c r="S883" s="155" t="s">
        <v>4970</v>
      </c>
      <c r="T883" s="155" t="s">
        <v>4971</v>
      </c>
      <c r="U883" s="155" t="s">
        <v>4972</v>
      </c>
      <c r="V883" s="148" t="s">
        <v>4973</v>
      </c>
      <c r="W883" s="148" t="s">
        <v>4974</v>
      </c>
      <c r="X883" s="164"/>
      <c r="Y883" s="140"/>
      <c r="Z883" s="148"/>
      <c r="AA883" s="142"/>
      <c r="AB883" s="192" t="str">
        <f t="shared" si="28"/>
        <v>■</v>
      </c>
      <c r="AC883" s="318" t="str">
        <f t="shared" si="27"/>
        <v>■</v>
      </c>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row>
    <row r="884" spans="1:223" x14ac:dyDescent="0.2">
      <c r="A884" s="40" t="s">
        <v>5518</v>
      </c>
      <c r="B884" s="142" t="s">
        <v>5</v>
      </c>
      <c r="C884" s="142" t="s">
        <v>6</v>
      </c>
      <c r="D884" s="142" t="s">
        <v>4950</v>
      </c>
      <c r="E884" s="14" t="s">
        <v>234</v>
      </c>
      <c r="F884" s="14" t="s">
        <v>235</v>
      </c>
      <c r="G884" s="142" t="s">
        <v>8</v>
      </c>
      <c r="H884" s="142" t="s">
        <v>928</v>
      </c>
      <c r="I884" s="141" t="s">
        <v>4975</v>
      </c>
      <c r="J884" s="142" t="s">
        <v>5426</v>
      </c>
      <c r="K884" s="70" t="s">
        <v>4119</v>
      </c>
      <c r="L884" s="70" t="s">
        <v>3245</v>
      </c>
      <c r="M884" s="142"/>
      <c r="N884" s="43" t="s">
        <v>2812</v>
      </c>
      <c r="O884" s="259"/>
      <c r="P884" s="14" t="s">
        <v>5519</v>
      </c>
      <c r="Q884" s="142"/>
      <c r="R884" s="142" t="s">
        <v>4976</v>
      </c>
      <c r="S884" s="142" t="s">
        <v>4977</v>
      </c>
      <c r="T884" s="142" t="s">
        <v>4978</v>
      </c>
      <c r="U884" s="151" t="s">
        <v>4979</v>
      </c>
      <c r="V884" s="148" t="s">
        <v>4980</v>
      </c>
      <c r="W884" s="142" t="s">
        <v>4981</v>
      </c>
      <c r="X884" s="142"/>
      <c r="Y884" s="142"/>
      <c r="Z884" s="142"/>
      <c r="AA884" s="142"/>
      <c r="AB884" s="192" t="str">
        <f t="shared" si="28"/>
        <v>■</v>
      </c>
      <c r="AC884" s="318" t="str">
        <f t="shared" si="27"/>
        <v>■</v>
      </c>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row>
    <row r="885" spans="1:223" x14ac:dyDescent="0.2">
      <c r="A885" s="40" t="s">
        <v>5518</v>
      </c>
      <c r="B885" s="148" t="s">
        <v>5</v>
      </c>
      <c r="C885" s="146" t="s">
        <v>6</v>
      </c>
      <c r="D885" s="146" t="s">
        <v>7</v>
      </c>
      <c r="E885" s="14" t="s">
        <v>234</v>
      </c>
      <c r="F885" s="14" t="s">
        <v>235</v>
      </c>
      <c r="G885" s="146" t="s">
        <v>8</v>
      </c>
      <c r="H885" s="155" t="s">
        <v>4755</v>
      </c>
      <c r="I885" s="155" t="s">
        <v>4982</v>
      </c>
      <c r="J885" s="142" t="s">
        <v>5427</v>
      </c>
      <c r="K885" s="70" t="s">
        <v>4119</v>
      </c>
      <c r="L885" s="70" t="s">
        <v>3245</v>
      </c>
      <c r="M885" s="155"/>
      <c r="N885" s="43" t="s">
        <v>2812</v>
      </c>
      <c r="O885" s="259"/>
      <c r="P885" s="14" t="s">
        <v>5519</v>
      </c>
      <c r="Q885" s="155"/>
      <c r="R885" s="148" t="s">
        <v>4983</v>
      </c>
      <c r="S885" s="140" t="s">
        <v>4984</v>
      </c>
      <c r="T885" s="140" t="s">
        <v>4985</v>
      </c>
      <c r="U885" s="140" t="s">
        <v>4986</v>
      </c>
      <c r="V885" s="148" t="s">
        <v>4987</v>
      </c>
      <c r="W885" s="140" t="s">
        <v>4988</v>
      </c>
      <c r="X885" s="140"/>
      <c r="Y885" s="140"/>
      <c r="Z885" s="140"/>
      <c r="AA885" s="155"/>
      <c r="AB885" s="192" t="str">
        <f t="shared" si="28"/>
        <v>■</v>
      </c>
      <c r="AC885" s="318" t="str">
        <f t="shared" si="27"/>
        <v>■</v>
      </c>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row>
    <row r="886" spans="1:223" x14ac:dyDescent="0.2">
      <c r="A886" s="40" t="s">
        <v>5518</v>
      </c>
      <c r="B886" s="148" t="s">
        <v>5</v>
      </c>
      <c r="C886" s="146" t="s">
        <v>6</v>
      </c>
      <c r="D886" s="146" t="s">
        <v>7</v>
      </c>
      <c r="E886" s="14" t="s">
        <v>234</v>
      </c>
      <c r="F886" s="14" t="s">
        <v>235</v>
      </c>
      <c r="G886" s="146" t="s">
        <v>8</v>
      </c>
      <c r="H886" s="155" t="s">
        <v>4755</v>
      </c>
      <c r="I886" s="155" t="s">
        <v>4989</v>
      </c>
      <c r="J886" s="142" t="s">
        <v>5428</v>
      </c>
      <c r="K886" s="70" t="s">
        <v>4119</v>
      </c>
      <c r="L886" s="70" t="s">
        <v>3245</v>
      </c>
      <c r="M886" s="155"/>
      <c r="N886" s="43" t="s">
        <v>2812</v>
      </c>
      <c r="O886" s="259"/>
      <c r="P886" s="14" t="s">
        <v>5519</v>
      </c>
      <c r="Q886" s="155"/>
      <c r="R886" s="145" t="s">
        <v>4990</v>
      </c>
      <c r="S886" s="146" t="s">
        <v>4991</v>
      </c>
      <c r="T886" s="146" t="s">
        <v>4992</v>
      </c>
      <c r="U886" s="261" t="s">
        <v>4993</v>
      </c>
      <c r="V886" s="179" t="s">
        <v>4994</v>
      </c>
      <c r="W886" s="146" t="s">
        <v>4995</v>
      </c>
      <c r="X886" s="146"/>
      <c r="Y886" s="146"/>
      <c r="Z886" s="146"/>
      <c r="AA886" s="155"/>
      <c r="AB886" s="192" t="str">
        <f t="shared" si="28"/>
        <v>■</v>
      </c>
      <c r="AC886" s="318" t="str">
        <f t="shared" si="27"/>
        <v>■</v>
      </c>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row>
    <row r="887" spans="1:223" x14ac:dyDescent="0.2">
      <c r="A887" s="40" t="s">
        <v>5518</v>
      </c>
      <c r="B887" s="148" t="s">
        <v>5</v>
      </c>
      <c r="C887" s="146" t="s">
        <v>6</v>
      </c>
      <c r="D887" s="146" t="s">
        <v>7</v>
      </c>
      <c r="E887" s="14" t="s">
        <v>234</v>
      </c>
      <c r="F887" s="14" t="s">
        <v>235</v>
      </c>
      <c r="G887" s="146" t="s">
        <v>8</v>
      </c>
      <c r="H887" s="142" t="s">
        <v>1154</v>
      </c>
      <c r="I887" s="141" t="s">
        <v>4996</v>
      </c>
      <c r="J887" s="142" t="s">
        <v>5429</v>
      </c>
      <c r="K887" s="70" t="s">
        <v>4119</v>
      </c>
      <c r="L887" s="70" t="s">
        <v>3245</v>
      </c>
      <c r="M887" s="142"/>
      <c r="N887" s="43" t="s">
        <v>2812</v>
      </c>
      <c r="O887" s="259"/>
      <c r="P887" s="14" t="s">
        <v>5519</v>
      </c>
      <c r="Q887" s="142"/>
      <c r="R887" s="145" t="s">
        <v>4997</v>
      </c>
      <c r="S887" s="140" t="s">
        <v>4998</v>
      </c>
      <c r="T887" s="140" t="s">
        <v>4999</v>
      </c>
      <c r="U887" s="155" t="s">
        <v>5000</v>
      </c>
      <c r="V887" s="148" t="s">
        <v>5001</v>
      </c>
      <c r="W887" s="140" t="s">
        <v>5002</v>
      </c>
      <c r="X887" s="140"/>
      <c r="Y887" s="140"/>
      <c r="Z887" s="140"/>
      <c r="AA887" s="147"/>
      <c r="AB887" s="192" t="str">
        <f t="shared" si="28"/>
        <v>■</v>
      </c>
      <c r="AC887" s="318" t="str">
        <f t="shared" si="27"/>
        <v>■</v>
      </c>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row>
    <row r="888" spans="1:223" x14ac:dyDescent="0.2">
      <c r="A888" s="40" t="s">
        <v>5518</v>
      </c>
      <c r="B888" s="148" t="s">
        <v>5</v>
      </c>
      <c r="C888" s="155" t="s">
        <v>1051</v>
      </c>
      <c r="D888" s="146" t="s">
        <v>7</v>
      </c>
      <c r="E888" s="14" t="s">
        <v>234</v>
      </c>
      <c r="F888" s="14" t="s">
        <v>235</v>
      </c>
      <c r="G888" s="146" t="s">
        <v>8</v>
      </c>
      <c r="H888" s="155" t="s">
        <v>1154</v>
      </c>
      <c r="I888" s="155" t="s">
        <v>5003</v>
      </c>
      <c r="J888" s="142" t="s">
        <v>5430</v>
      </c>
      <c r="K888" s="70" t="s">
        <v>4119</v>
      </c>
      <c r="L888" s="70" t="s">
        <v>3245</v>
      </c>
      <c r="M888" s="155"/>
      <c r="N888" s="43" t="s">
        <v>2812</v>
      </c>
      <c r="O888" s="259"/>
      <c r="P888" s="14" t="s">
        <v>5519</v>
      </c>
      <c r="Q888" s="155"/>
      <c r="R888" s="148" t="s">
        <v>5004</v>
      </c>
      <c r="S888" s="148" t="s">
        <v>5005</v>
      </c>
      <c r="T888" s="148" t="s">
        <v>5006</v>
      </c>
      <c r="U888" s="151" t="s">
        <v>5007</v>
      </c>
      <c r="V888" s="148" t="s">
        <v>5008</v>
      </c>
      <c r="W888" s="148" t="s">
        <v>5009</v>
      </c>
      <c r="X888" s="148"/>
      <c r="Y888" s="148"/>
      <c r="Z888" s="148"/>
      <c r="AA888" s="155"/>
      <c r="AB888" s="192" t="str">
        <f t="shared" si="28"/>
        <v>■</v>
      </c>
      <c r="AC888" s="318" t="str">
        <f t="shared" si="27"/>
        <v>■</v>
      </c>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row>
    <row r="889" spans="1:223" x14ac:dyDescent="0.2">
      <c r="A889" s="40" t="s">
        <v>5518</v>
      </c>
      <c r="B889" s="148" t="s">
        <v>5</v>
      </c>
      <c r="C889" s="140" t="s">
        <v>1051</v>
      </c>
      <c r="D889" s="140" t="s">
        <v>7</v>
      </c>
      <c r="E889" s="14" t="s">
        <v>234</v>
      </c>
      <c r="F889" s="14" t="s">
        <v>235</v>
      </c>
      <c r="G889" s="140" t="s">
        <v>8</v>
      </c>
      <c r="H889" s="142" t="s">
        <v>1154</v>
      </c>
      <c r="I889" s="223" t="s">
        <v>5010</v>
      </c>
      <c r="J889" s="142" t="s">
        <v>5431</v>
      </c>
      <c r="K889" s="70" t="s">
        <v>4119</v>
      </c>
      <c r="L889" s="70" t="s">
        <v>3245</v>
      </c>
      <c r="M889" s="142"/>
      <c r="N889" s="43" t="s">
        <v>2812</v>
      </c>
      <c r="O889" s="259"/>
      <c r="P889" s="14" t="s">
        <v>5526</v>
      </c>
      <c r="Q889" s="142"/>
      <c r="R889" s="145" t="s">
        <v>697</v>
      </c>
      <c r="S889" s="265" t="s">
        <v>5011</v>
      </c>
      <c r="T889" s="265" t="s">
        <v>5012</v>
      </c>
      <c r="U889" s="138" t="s">
        <v>5013</v>
      </c>
      <c r="V889" s="149" t="s">
        <v>5014</v>
      </c>
      <c r="W889" s="265" t="s">
        <v>5015</v>
      </c>
      <c r="X889" s="164"/>
      <c r="Y889" s="149"/>
      <c r="Z889" s="149"/>
      <c r="AA889" s="142"/>
      <c r="AB889" s="192" t="str">
        <f t="shared" si="28"/>
        <v>■</v>
      </c>
      <c r="AC889" s="318" t="str">
        <f t="shared" si="27"/>
        <v>■</v>
      </c>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row>
    <row r="890" spans="1:223" x14ac:dyDescent="0.2">
      <c r="A890" s="40" t="s">
        <v>5518</v>
      </c>
      <c r="B890" s="138" t="s">
        <v>1641</v>
      </c>
      <c r="C890" s="140" t="s">
        <v>1051</v>
      </c>
      <c r="D890" s="140" t="s">
        <v>7</v>
      </c>
      <c r="E890" s="14" t="s">
        <v>234</v>
      </c>
      <c r="F890" s="14" t="s">
        <v>235</v>
      </c>
      <c r="G890" s="140" t="s">
        <v>8</v>
      </c>
      <c r="H890" s="142" t="s">
        <v>1154</v>
      </c>
      <c r="I890" s="156" t="s">
        <v>1705</v>
      </c>
      <c r="J890" s="142" t="s">
        <v>5432</v>
      </c>
      <c r="K890" s="70" t="s">
        <v>4119</v>
      </c>
      <c r="L890" s="70" t="s">
        <v>3245</v>
      </c>
      <c r="M890" s="142"/>
      <c r="N890" s="43" t="s">
        <v>2812</v>
      </c>
      <c r="O890" s="259"/>
      <c r="P890" s="14" t="s">
        <v>5519</v>
      </c>
      <c r="Q890" s="142"/>
      <c r="R890" s="148" t="s">
        <v>1707</v>
      </c>
      <c r="S890" s="154" t="s">
        <v>725</v>
      </c>
      <c r="T890" s="154" t="s">
        <v>1708</v>
      </c>
      <c r="U890" s="154" t="s">
        <v>5016</v>
      </c>
      <c r="V890" s="154" t="s">
        <v>5017</v>
      </c>
      <c r="W890" s="155" t="s">
        <v>5018</v>
      </c>
      <c r="X890" s="142"/>
      <c r="Y890" s="142"/>
      <c r="Z890" s="142"/>
      <c r="AA890" s="142"/>
      <c r="AB890" s="192" t="str">
        <f t="shared" si="28"/>
        <v>■</v>
      </c>
      <c r="AC890" s="318" t="str">
        <f t="shared" si="27"/>
        <v>■</v>
      </c>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row>
    <row r="891" spans="1:223" x14ac:dyDescent="0.2">
      <c r="A891" s="40" t="s">
        <v>5518</v>
      </c>
      <c r="B891" s="148" t="s">
        <v>5</v>
      </c>
      <c r="C891" s="140" t="s">
        <v>1051</v>
      </c>
      <c r="D891" s="140" t="s">
        <v>7</v>
      </c>
      <c r="E891" s="14" t="s">
        <v>234</v>
      </c>
      <c r="F891" s="14" t="s">
        <v>235</v>
      </c>
      <c r="G891" s="140" t="s">
        <v>8</v>
      </c>
      <c r="H891" s="142" t="s">
        <v>1154</v>
      </c>
      <c r="I891" s="216" t="s">
        <v>5019</v>
      </c>
      <c r="J891" s="142" t="s">
        <v>5433</v>
      </c>
      <c r="K891" s="70" t="s">
        <v>4119</v>
      </c>
      <c r="L891" s="70" t="s">
        <v>3245</v>
      </c>
      <c r="M891" s="142"/>
      <c r="N891" s="43" t="s">
        <v>2812</v>
      </c>
      <c r="O891" s="259"/>
      <c r="P891" s="14" t="s">
        <v>5519</v>
      </c>
      <c r="Q891" s="142"/>
      <c r="R891" s="148" t="s">
        <v>5020</v>
      </c>
      <c r="S891" s="164" t="s">
        <v>5021</v>
      </c>
      <c r="T891" s="154" t="s">
        <v>5022</v>
      </c>
      <c r="U891" s="154" t="s">
        <v>5023</v>
      </c>
      <c r="V891" s="154" t="s">
        <v>5024</v>
      </c>
      <c r="W891" s="164" t="s">
        <v>5025</v>
      </c>
      <c r="X891" s="164"/>
      <c r="Y891" s="164"/>
      <c r="Z891" s="164"/>
      <c r="AA891" s="142"/>
      <c r="AB891" s="192" t="str">
        <f t="shared" si="28"/>
        <v>■</v>
      </c>
      <c r="AC891" s="318" t="str">
        <f t="shared" si="27"/>
        <v>■</v>
      </c>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row>
    <row r="892" spans="1:223" x14ac:dyDescent="0.2">
      <c r="A892" s="40" t="s">
        <v>5518</v>
      </c>
      <c r="B892" s="148" t="s">
        <v>5</v>
      </c>
      <c r="C892" s="146" t="s">
        <v>6</v>
      </c>
      <c r="D892" s="146" t="s">
        <v>7</v>
      </c>
      <c r="E892" s="14" t="s">
        <v>234</v>
      </c>
      <c r="F892" s="14" t="s">
        <v>235</v>
      </c>
      <c r="G892" s="146" t="s">
        <v>8</v>
      </c>
      <c r="H892" s="142" t="s">
        <v>1154</v>
      </c>
      <c r="I892" s="141" t="s">
        <v>5026</v>
      </c>
      <c r="J892" s="142" t="s">
        <v>5434</v>
      </c>
      <c r="K892" s="70" t="s">
        <v>4119</v>
      </c>
      <c r="L892" s="70" t="s">
        <v>3245</v>
      </c>
      <c r="M892" s="142"/>
      <c r="N892" s="43" t="s">
        <v>2812</v>
      </c>
      <c r="O892" s="259"/>
      <c r="P892" s="14" t="s">
        <v>5519</v>
      </c>
      <c r="Q892" s="142"/>
      <c r="R892" s="148" t="s">
        <v>5027</v>
      </c>
      <c r="S892" s="154" t="s">
        <v>5028</v>
      </c>
      <c r="T892" s="154" t="s">
        <v>5029</v>
      </c>
      <c r="U892" s="154" t="s">
        <v>5030</v>
      </c>
      <c r="V892" s="154" t="s">
        <v>5031</v>
      </c>
      <c r="W892" s="155" t="s">
        <v>5032</v>
      </c>
      <c r="X892" s="142"/>
      <c r="Y892" s="142"/>
      <c r="Z892" s="154"/>
      <c r="AA892" s="142"/>
      <c r="AB892" s="192" t="str">
        <f t="shared" si="28"/>
        <v>■</v>
      </c>
      <c r="AC892" s="318" t="str">
        <f t="shared" si="27"/>
        <v>■</v>
      </c>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row>
    <row r="893" spans="1:223" x14ac:dyDescent="0.2">
      <c r="A893" s="40" t="s">
        <v>5518</v>
      </c>
      <c r="B893" s="148" t="s">
        <v>5</v>
      </c>
      <c r="C893" s="146" t="s">
        <v>6</v>
      </c>
      <c r="D893" s="146" t="s">
        <v>7</v>
      </c>
      <c r="E893" s="14" t="s">
        <v>234</v>
      </c>
      <c r="F893" s="14" t="s">
        <v>235</v>
      </c>
      <c r="G893" s="146" t="s">
        <v>8</v>
      </c>
      <c r="H893" s="142" t="s">
        <v>1154</v>
      </c>
      <c r="I893" s="141" t="s">
        <v>5033</v>
      </c>
      <c r="J893" s="142" t="s">
        <v>5435</v>
      </c>
      <c r="K893" s="70" t="s">
        <v>4119</v>
      </c>
      <c r="L893" s="70" t="s">
        <v>3245</v>
      </c>
      <c r="M893" s="142"/>
      <c r="N893" s="43" t="s">
        <v>2812</v>
      </c>
      <c r="O893" s="259"/>
      <c r="P893" s="14" t="s">
        <v>5519</v>
      </c>
      <c r="Q893" s="142"/>
      <c r="R893" s="149" t="s">
        <v>5034</v>
      </c>
      <c r="S893" s="154" t="s">
        <v>5035</v>
      </c>
      <c r="T893" s="154" t="s">
        <v>5036</v>
      </c>
      <c r="U893" s="154" t="s">
        <v>5037</v>
      </c>
      <c r="V893" s="154" t="s">
        <v>5038</v>
      </c>
      <c r="W893" s="151" t="s">
        <v>5039</v>
      </c>
      <c r="X893" s="142"/>
      <c r="Y893" s="142"/>
      <c r="Z893" s="154"/>
      <c r="AA893" s="142"/>
      <c r="AB893" s="192" t="str">
        <f t="shared" si="28"/>
        <v>■</v>
      </c>
      <c r="AC893" s="318" t="str">
        <f t="shared" si="27"/>
        <v>■</v>
      </c>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row>
    <row r="894" spans="1:223" x14ac:dyDescent="0.2">
      <c r="A894" s="40" t="s">
        <v>5518</v>
      </c>
      <c r="B894" s="148" t="s">
        <v>5</v>
      </c>
      <c r="C894" s="146" t="s">
        <v>6</v>
      </c>
      <c r="D894" s="146" t="s">
        <v>7</v>
      </c>
      <c r="E894" s="14" t="s">
        <v>234</v>
      </c>
      <c r="F894" s="14" t="s">
        <v>235</v>
      </c>
      <c r="G894" s="146" t="s">
        <v>8</v>
      </c>
      <c r="H894" s="142" t="s">
        <v>1154</v>
      </c>
      <c r="I894" s="141" t="s">
        <v>5040</v>
      </c>
      <c r="J894" s="142" t="s">
        <v>5436</v>
      </c>
      <c r="K894" s="70" t="s">
        <v>4119</v>
      </c>
      <c r="L894" s="70" t="s">
        <v>3245</v>
      </c>
      <c r="M894" s="142"/>
      <c r="N894" s="43" t="s">
        <v>2812</v>
      </c>
      <c r="O894" s="259"/>
      <c r="P894" s="14" t="s">
        <v>5519</v>
      </c>
      <c r="Q894" s="142"/>
      <c r="R894" s="149" t="s">
        <v>5041</v>
      </c>
      <c r="S894" s="154" t="s">
        <v>5042</v>
      </c>
      <c r="T894" s="154" t="s">
        <v>5043</v>
      </c>
      <c r="U894" s="154" t="s">
        <v>5044</v>
      </c>
      <c r="V894" s="154" t="s">
        <v>5045</v>
      </c>
      <c r="W894" s="151" t="s">
        <v>5046</v>
      </c>
      <c r="X894" s="142"/>
      <c r="Y894" s="142"/>
      <c r="Z894" s="142"/>
      <c r="AA894" s="142"/>
      <c r="AB894" s="192" t="str">
        <f t="shared" si="28"/>
        <v>■</v>
      </c>
      <c r="AC894" s="318" t="str">
        <f t="shared" si="27"/>
        <v>■</v>
      </c>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row>
    <row r="895" spans="1:223" x14ac:dyDescent="0.2">
      <c r="A895" s="40" t="s">
        <v>5518</v>
      </c>
      <c r="B895" s="148" t="s">
        <v>5</v>
      </c>
      <c r="C895" s="146" t="s">
        <v>6</v>
      </c>
      <c r="D895" s="146" t="s">
        <v>7</v>
      </c>
      <c r="E895" s="14" t="s">
        <v>234</v>
      </c>
      <c r="F895" s="14" t="s">
        <v>235</v>
      </c>
      <c r="G895" s="146" t="s">
        <v>8</v>
      </c>
      <c r="H895" s="142" t="s">
        <v>928</v>
      </c>
      <c r="I895" s="141" t="s">
        <v>5713</v>
      </c>
      <c r="J895" s="142" t="s">
        <v>5437</v>
      </c>
      <c r="K895" s="70" t="s">
        <v>4119</v>
      </c>
      <c r="L895" s="70" t="s">
        <v>3245</v>
      </c>
      <c r="M895" s="142"/>
      <c r="N895" s="43" t="s">
        <v>2812</v>
      </c>
      <c r="O895" s="259"/>
      <c r="P895" s="14" t="s">
        <v>5707</v>
      </c>
      <c r="Q895" s="142"/>
      <c r="R895" s="149" t="s">
        <v>5047</v>
      </c>
      <c r="S895" s="154" t="s">
        <v>5048</v>
      </c>
      <c r="T895" s="154" t="s">
        <v>5049</v>
      </c>
      <c r="U895" s="154" t="s">
        <v>5048</v>
      </c>
      <c r="V895" s="259"/>
      <c r="W895" s="154" t="s">
        <v>5048</v>
      </c>
      <c r="X895" s="142"/>
      <c r="Y895" s="142"/>
      <c r="Z895" s="146"/>
      <c r="AA895" s="142"/>
      <c r="AB895" s="192" t="str">
        <f t="shared" si="28"/>
        <v>■</v>
      </c>
      <c r="AC895" s="318" t="str">
        <f t="shared" si="27"/>
        <v>■</v>
      </c>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row>
    <row r="896" spans="1:223" x14ac:dyDescent="0.2">
      <c r="A896" s="40" t="s">
        <v>5518</v>
      </c>
      <c r="B896" s="148" t="s">
        <v>5</v>
      </c>
      <c r="C896" s="146" t="s">
        <v>6</v>
      </c>
      <c r="D896" s="146" t="s">
        <v>7</v>
      </c>
      <c r="E896" s="14" t="s">
        <v>234</v>
      </c>
      <c r="F896" s="14" t="s">
        <v>235</v>
      </c>
      <c r="G896" s="146" t="s">
        <v>8</v>
      </c>
      <c r="H896" s="142" t="s">
        <v>1154</v>
      </c>
      <c r="I896" s="141" t="s">
        <v>5050</v>
      </c>
      <c r="J896" s="142" t="s">
        <v>5438</v>
      </c>
      <c r="K896" s="70" t="s">
        <v>4119</v>
      </c>
      <c r="L896" s="70" t="s">
        <v>3245</v>
      </c>
      <c r="M896" s="142"/>
      <c r="N896" s="43" t="s">
        <v>2812</v>
      </c>
      <c r="O896" s="259"/>
      <c r="P896" s="14" t="s">
        <v>5519</v>
      </c>
      <c r="Q896" s="142"/>
      <c r="R896" s="149" t="s">
        <v>5047</v>
      </c>
      <c r="S896" s="154" t="s">
        <v>5048</v>
      </c>
      <c r="T896" s="154" t="s">
        <v>5049</v>
      </c>
      <c r="U896" s="154" t="s">
        <v>5048</v>
      </c>
      <c r="V896" s="259"/>
      <c r="W896" s="154" t="s">
        <v>5048</v>
      </c>
      <c r="X896" s="142"/>
      <c r="Y896" s="142"/>
      <c r="Z896" s="146"/>
      <c r="AA896" s="142"/>
      <c r="AB896" s="192" t="str">
        <f t="shared" si="28"/>
        <v>■</v>
      </c>
      <c r="AC896" s="318" t="str">
        <f t="shared" si="27"/>
        <v>■</v>
      </c>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row>
    <row r="897" spans="1:223" x14ac:dyDescent="0.2">
      <c r="A897" s="40" t="s">
        <v>5518</v>
      </c>
      <c r="B897" s="179" t="s">
        <v>5</v>
      </c>
      <c r="C897" s="207" t="s">
        <v>6</v>
      </c>
      <c r="D897" s="146" t="s">
        <v>7</v>
      </c>
      <c r="E897" s="14" t="s">
        <v>234</v>
      </c>
      <c r="F897" s="14" t="s">
        <v>235</v>
      </c>
      <c r="G897" s="146" t="s">
        <v>8</v>
      </c>
      <c r="H897" s="193" t="s">
        <v>1154</v>
      </c>
      <c r="I897" s="141" t="s">
        <v>5051</v>
      </c>
      <c r="J897" s="142" t="s">
        <v>5439</v>
      </c>
      <c r="K897" s="70" t="s">
        <v>4119</v>
      </c>
      <c r="L897" s="70" t="s">
        <v>3245</v>
      </c>
      <c r="M897" s="142"/>
      <c r="N897" s="43" t="s">
        <v>2812</v>
      </c>
      <c r="O897" s="259"/>
      <c r="P897" s="14" t="s">
        <v>5519</v>
      </c>
      <c r="Q897" s="142"/>
      <c r="R897" s="149" t="s">
        <v>5052</v>
      </c>
      <c r="S897" s="146" t="s">
        <v>189</v>
      </c>
      <c r="T897" s="146" t="s">
        <v>190</v>
      </c>
      <c r="U897" s="154" t="s">
        <v>5053</v>
      </c>
      <c r="V897" s="154" t="s">
        <v>5054</v>
      </c>
      <c r="W897" s="146" t="s">
        <v>191</v>
      </c>
      <c r="X897" s="146"/>
      <c r="Y897" s="146"/>
      <c r="Z897" s="146"/>
      <c r="AA897" s="142"/>
      <c r="AB897" s="192" t="str">
        <f t="shared" si="28"/>
        <v>■</v>
      </c>
      <c r="AC897" s="318" t="str">
        <f t="shared" si="27"/>
        <v>■</v>
      </c>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row>
    <row r="898" spans="1:223" x14ac:dyDescent="0.2">
      <c r="A898" s="40" t="s">
        <v>5518</v>
      </c>
      <c r="B898" s="148" t="s">
        <v>5</v>
      </c>
      <c r="C898" s="146" t="s">
        <v>6</v>
      </c>
      <c r="D898" s="146" t="s">
        <v>7</v>
      </c>
      <c r="E898" s="14" t="s">
        <v>234</v>
      </c>
      <c r="F898" s="14" t="s">
        <v>235</v>
      </c>
      <c r="G898" s="146" t="s">
        <v>8</v>
      </c>
      <c r="H898" s="142" t="s">
        <v>1154</v>
      </c>
      <c r="I898" s="141" t="s">
        <v>5055</v>
      </c>
      <c r="J898" s="142" t="s">
        <v>5440</v>
      </c>
      <c r="K898" s="70" t="s">
        <v>4119</v>
      </c>
      <c r="L898" s="70" t="s">
        <v>3245</v>
      </c>
      <c r="M898" s="142"/>
      <c r="N898" s="43" t="s">
        <v>2812</v>
      </c>
      <c r="O898" s="259"/>
      <c r="P898" s="14" t="s">
        <v>5519</v>
      </c>
      <c r="Q898" s="142"/>
      <c r="R898" s="149" t="s">
        <v>5056</v>
      </c>
      <c r="S898" s="154" t="s">
        <v>5057</v>
      </c>
      <c r="T898" s="154" t="s">
        <v>5058</v>
      </c>
      <c r="U898" s="154" t="s">
        <v>5059</v>
      </c>
      <c r="V898" s="154" t="s">
        <v>5060</v>
      </c>
      <c r="W898" s="151" t="s">
        <v>5061</v>
      </c>
      <c r="X898" s="142"/>
      <c r="Y898" s="142"/>
      <c r="Z898" s="142"/>
      <c r="AA898" s="142"/>
      <c r="AB898" s="192" t="str">
        <f t="shared" si="28"/>
        <v>■</v>
      </c>
      <c r="AC898" s="318" t="str">
        <f t="shared" si="27"/>
        <v>■</v>
      </c>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row>
    <row r="899" spans="1:223" x14ac:dyDescent="0.2">
      <c r="A899" s="40" t="s">
        <v>5518</v>
      </c>
      <c r="B899" s="148" t="s">
        <v>5</v>
      </c>
      <c r="C899" s="146" t="s">
        <v>6</v>
      </c>
      <c r="D899" s="146" t="s">
        <v>7</v>
      </c>
      <c r="E899" s="14" t="s">
        <v>234</v>
      </c>
      <c r="F899" s="14" t="s">
        <v>235</v>
      </c>
      <c r="G899" s="146" t="s">
        <v>8</v>
      </c>
      <c r="H899" s="142" t="s">
        <v>1154</v>
      </c>
      <c r="I899" s="141" t="s">
        <v>5062</v>
      </c>
      <c r="J899" s="142" t="s">
        <v>5441</v>
      </c>
      <c r="K899" s="70" t="s">
        <v>4119</v>
      </c>
      <c r="L899" s="70" t="s">
        <v>3245</v>
      </c>
      <c r="M899" s="142"/>
      <c r="N899" s="43" t="s">
        <v>2812</v>
      </c>
      <c r="O899" s="259"/>
      <c r="P899" s="14" t="s">
        <v>5519</v>
      </c>
      <c r="Q899" s="142"/>
      <c r="R899" s="149" t="s">
        <v>5063</v>
      </c>
      <c r="S899" s="154" t="s">
        <v>5064</v>
      </c>
      <c r="T899" s="154" t="s">
        <v>5065</v>
      </c>
      <c r="U899" s="154" t="s">
        <v>5066</v>
      </c>
      <c r="V899" s="154" t="s">
        <v>5067</v>
      </c>
      <c r="W899" s="151" t="s">
        <v>5068</v>
      </c>
      <c r="X899" s="142"/>
      <c r="Y899" s="142"/>
      <c r="Z899" s="154"/>
      <c r="AA899" s="142"/>
      <c r="AB899" s="192" t="str">
        <f t="shared" si="28"/>
        <v>■</v>
      </c>
      <c r="AC899" s="318" t="str">
        <f t="shared" si="27"/>
        <v>■</v>
      </c>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row>
    <row r="900" spans="1:223" x14ac:dyDescent="0.2">
      <c r="A900" s="40" t="s">
        <v>5518</v>
      </c>
      <c r="B900" s="148" t="s">
        <v>5</v>
      </c>
      <c r="C900" s="146" t="s">
        <v>6</v>
      </c>
      <c r="D900" s="146" t="s">
        <v>7</v>
      </c>
      <c r="E900" s="14" t="s">
        <v>234</v>
      </c>
      <c r="F900" s="14" t="s">
        <v>235</v>
      </c>
      <c r="G900" s="146" t="s">
        <v>8</v>
      </c>
      <c r="H900" s="152" t="s">
        <v>1154</v>
      </c>
      <c r="I900" s="141" t="s">
        <v>5069</v>
      </c>
      <c r="J900" s="142" t="s">
        <v>5442</v>
      </c>
      <c r="K900" s="70" t="s">
        <v>4119</v>
      </c>
      <c r="L900" s="70" t="s">
        <v>3245</v>
      </c>
      <c r="M900" s="142"/>
      <c r="N900" s="43" t="s">
        <v>2812</v>
      </c>
      <c r="O900" s="259"/>
      <c r="P900" s="14" t="s">
        <v>5519</v>
      </c>
      <c r="Q900" s="142"/>
      <c r="R900" s="149" t="s">
        <v>5070</v>
      </c>
      <c r="S900" s="154" t="s">
        <v>5071</v>
      </c>
      <c r="T900" s="154" t="s">
        <v>5072</v>
      </c>
      <c r="U900" s="154" t="s">
        <v>5073</v>
      </c>
      <c r="V900" s="154" t="s">
        <v>5074</v>
      </c>
      <c r="W900" s="151" t="s">
        <v>5075</v>
      </c>
      <c r="X900" s="142"/>
      <c r="Y900" s="142"/>
      <c r="Z900" s="142"/>
      <c r="AA900" s="142"/>
      <c r="AB900" s="192" t="str">
        <f t="shared" si="28"/>
        <v>■</v>
      </c>
      <c r="AC900" s="318" t="str">
        <f t="shared" si="27"/>
        <v>■</v>
      </c>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row>
    <row r="901" spans="1:223" x14ac:dyDescent="0.2">
      <c r="A901" s="40" t="s">
        <v>5518</v>
      </c>
      <c r="B901" s="148" t="s">
        <v>5</v>
      </c>
      <c r="C901" s="146" t="s">
        <v>6</v>
      </c>
      <c r="D901" s="146" t="s">
        <v>7</v>
      </c>
      <c r="E901" s="14" t="s">
        <v>234</v>
      </c>
      <c r="F901" s="14" t="s">
        <v>235</v>
      </c>
      <c r="G901" s="146" t="s">
        <v>8</v>
      </c>
      <c r="H901" s="142" t="s">
        <v>1154</v>
      </c>
      <c r="I901" s="141" t="s">
        <v>5076</v>
      </c>
      <c r="J901" s="142" t="s">
        <v>5443</v>
      </c>
      <c r="K901" s="70" t="s">
        <v>4119</v>
      </c>
      <c r="L901" s="70" t="s">
        <v>3245</v>
      </c>
      <c r="M901" s="142"/>
      <c r="N901" s="43" t="s">
        <v>2812</v>
      </c>
      <c r="O901" s="259"/>
      <c r="P901" s="14" t="s">
        <v>5519</v>
      </c>
      <c r="Q901" s="142"/>
      <c r="R901" s="149" t="s">
        <v>5077</v>
      </c>
      <c r="S901" s="154" t="s">
        <v>5078</v>
      </c>
      <c r="T901" s="150" t="s">
        <v>5079</v>
      </c>
      <c r="U901" s="151" t="s">
        <v>5080</v>
      </c>
      <c r="V901" s="259"/>
      <c r="W901" s="151" t="s">
        <v>5080</v>
      </c>
      <c r="X901" s="142"/>
      <c r="Y901" s="142"/>
      <c r="Z901" s="154"/>
      <c r="AA901" s="142"/>
      <c r="AB901" s="192" t="str">
        <f t="shared" si="28"/>
        <v>■</v>
      </c>
      <c r="AC901" s="318" t="str">
        <f t="shared" si="27"/>
        <v>■</v>
      </c>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row>
    <row r="902" spans="1:223" x14ac:dyDescent="0.2">
      <c r="A902" s="40" t="s">
        <v>5518</v>
      </c>
      <c r="B902" s="148" t="s">
        <v>5</v>
      </c>
      <c r="C902" s="146" t="s">
        <v>6</v>
      </c>
      <c r="D902" s="146" t="s">
        <v>7</v>
      </c>
      <c r="E902" s="14" t="s">
        <v>234</v>
      </c>
      <c r="F902" s="14" t="s">
        <v>235</v>
      </c>
      <c r="G902" s="146" t="s">
        <v>8</v>
      </c>
      <c r="H902" s="142" t="s">
        <v>1154</v>
      </c>
      <c r="I902" s="141" t="s">
        <v>5081</v>
      </c>
      <c r="J902" s="142" t="s">
        <v>5444</v>
      </c>
      <c r="K902" s="70" t="s">
        <v>4119</v>
      </c>
      <c r="L902" s="70" t="s">
        <v>3245</v>
      </c>
      <c r="M902" s="142"/>
      <c r="N902" s="43" t="s">
        <v>2812</v>
      </c>
      <c r="O902" s="259"/>
      <c r="P902" s="14" t="s">
        <v>5519</v>
      </c>
      <c r="Q902" s="142"/>
      <c r="R902" s="266" t="s">
        <v>5082</v>
      </c>
      <c r="S902" s="267" t="s">
        <v>5083</v>
      </c>
      <c r="T902" s="267" t="s">
        <v>5084</v>
      </c>
      <c r="U902" s="17" t="s">
        <v>5085</v>
      </c>
      <c r="V902" s="138" t="s">
        <v>5086</v>
      </c>
      <c r="W902" s="267" t="s">
        <v>5087</v>
      </c>
      <c r="X902" s="181"/>
      <c r="Y902" s="180"/>
      <c r="Z902" s="180"/>
      <c r="AA902" s="268"/>
      <c r="AB902" s="192" t="str">
        <f t="shared" si="28"/>
        <v>■</v>
      </c>
      <c r="AC902" s="318" t="str">
        <f t="shared" si="27"/>
        <v>■</v>
      </c>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row>
    <row r="903" spans="1:223" x14ac:dyDescent="0.2">
      <c r="A903" s="40" t="s">
        <v>5518</v>
      </c>
      <c r="B903" s="138" t="s">
        <v>1641</v>
      </c>
      <c r="C903" s="146" t="s">
        <v>6</v>
      </c>
      <c r="D903" s="146" t="s">
        <v>7</v>
      </c>
      <c r="E903" s="14" t="s">
        <v>234</v>
      </c>
      <c r="F903" s="14" t="s">
        <v>235</v>
      </c>
      <c r="G903" s="146" t="s">
        <v>8</v>
      </c>
      <c r="H903" s="142" t="s">
        <v>1154</v>
      </c>
      <c r="I903" s="141" t="s">
        <v>5088</v>
      </c>
      <c r="J903" s="142" t="s">
        <v>5445</v>
      </c>
      <c r="K903" s="70" t="s">
        <v>4119</v>
      </c>
      <c r="L903" s="70" t="s">
        <v>3245</v>
      </c>
      <c r="M903" s="142"/>
      <c r="N903" s="43" t="s">
        <v>2812</v>
      </c>
      <c r="O903" s="259"/>
      <c r="P903" s="14" t="s">
        <v>5519</v>
      </c>
      <c r="Q903" s="142"/>
      <c r="R903" s="149" t="s">
        <v>5089</v>
      </c>
      <c r="S903" s="17" t="s">
        <v>5090</v>
      </c>
      <c r="T903" s="17" t="s">
        <v>5091</v>
      </c>
      <c r="U903" s="17" t="s">
        <v>5092</v>
      </c>
      <c r="V903" s="138" t="s">
        <v>5093</v>
      </c>
      <c r="W903" s="17" t="s">
        <v>5094</v>
      </c>
      <c r="X903" s="148"/>
      <c r="Y903" s="148"/>
      <c r="Z903" s="148"/>
      <c r="AA903" s="142"/>
      <c r="AB903" s="192" t="str">
        <f t="shared" si="28"/>
        <v>■</v>
      </c>
      <c r="AC903" s="318" t="str">
        <f t="shared" si="27"/>
        <v>■</v>
      </c>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row>
    <row r="904" spans="1:223" x14ac:dyDescent="0.2">
      <c r="A904" s="40" t="s">
        <v>5518</v>
      </c>
      <c r="B904" s="138" t="s">
        <v>1641</v>
      </c>
      <c r="C904" s="146" t="s">
        <v>6</v>
      </c>
      <c r="D904" s="146" t="s">
        <v>7</v>
      </c>
      <c r="E904" s="14" t="s">
        <v>234</v>
      </c>
      <c r="F904" s="14" t="s">
        <v>235</v>
      </c>
      <c r="G904" s="146" t="s">
        <v>8</v>
      </c>
      <c r="H904" s="142" t="s">
        <v>1154</v>
      </c>
      <c r="I904" s="141" t="s">
        <v>5095</v>
      </c>
      <c r="J904" s="142" t="s">
        <v>5446</v>
      </c>
      <c r="K904" s="70" t="s">
        <v>4119</v>
      </c>
      <c r="L904" s="70" t="s">
        <v>3245</v>
      </c>
      <c r="M904" s="142"/>
      <c r="N904" s="43" t="s">
        <v>2812</v>
      </c>
      <c r="O904" s="259"/>
      <c r="P904" s="14" t="s">
        <v>5519</v>
      </c>
      <c r="Q904" s="142"/>
      <c r="R904" s="149" t="s">
        <v>5096</v>
      </c>
      <c r="S904" s="150" t="s">
        <v>5097</v>
      </c>
      <c r="T904" s="150" t="s">
        <v>5098</v>
      </c>
      <c r="U904" s="150" t="s">
        <v>5099</v>
      </c>
      <c r="V904" s="150" t="s">
        <v>5099</v>
      </c>
      <c r="W904" s="138" t="s">
        <v>5731</v>
      </c>
      <c r="X904" s="142"/>
      <c r="Y904" s="142"/>
      <c r="Z904" s="142"/>
      <c r="AA904" s="142"/>
      <c r="AB904" s="192" t="str">
        <f t="shared" si="28"/>
        <v>■</v>
      </c>
      <c r="AC904" s="318" t="str">
        <f t="shared" si="27"/>
        <v>■</v>
      </c>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row>
    <row r="905" spans="1:223" x14ac:dyDescent="0.2">
      <c r="A905" s="40" t="s">
        <v>5518</v>
      </c>
      <c r="B905" s="142" t="s">
        <v>5</v>
      </c>
      <c r="C905" s="142" t="s">
        <v>6</v>
      </c>
      <c r="D905" s="142" t="s">
        <v>7</v>
      </c>
      <c r="E905" s="14" t="s">
        <v>234</v>
      </c>
      <c r="F905" s="14" t="s">
        <v>235</v>
      </c>
      <c r="G905" s="142" t="s">
        <v>8</v>
      </c>
      <c r="H905" s="142" t="s">
        <v>1154</v>
      </c>
      <c r="I905" s="141" t="s">
        <v>5100</v>
      </c>
      <c r="J905" s="142" t="s">
        <v>5447</v>
      </c>
      <c r="K905" s="70" t="s">
        <v>4119</v>
      </c>
      <c r="L905" s="70" t="s">
        <v>3245</v>
      </c>
      <c r="M905" s="142"/>
      <c r="N905" s="43" t="s">
        <v>2812</v>
      </c>
      <c r="O905" s="259"/>
      <c r="P905" s="14" t="s">
        <v>5519</v>
      </c>
      <c r="Q905" s="142"/>
      <c r="R905" s="269" t="s">
        <v>5101</v>
      </c>
      <c r="S905" s="142" t="s">
        <v>5102</v>
      </c>
      <c r="T905" s="270" t="s">
        <v>5103</v>
      </c>
      <c r="U905" s="150" t="s">
        <v>5104</v>
      </c>
      <c r="V905" s="150" t="s">
        <v>5105</v>
      </c>
      <c r="W905" s="271" t="s">
        <v>5106</v>
      </c>
      <c r="X905" s="270"/>
      <c r="Y905" s="142"/>
      <c r="Z905" s="272"/>
      <c r="AA905" s="270" t="s">
        <v>5107</v>
      </c>
      <c r="AB905" s="192" t="str">
        <f t="shared" si="28"/>
        <v>■</v>
      </c>
      <c r="AC905" s="318" t="str">
        <f t="shared" si="27"/>
        <v>■</v>
      </c>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row>
    <row r="906" spans="1:223" x14ac:dyDescent="0.2">
      <c r="A906" s="40" t="s">
        <v>5518</v>
      </c>
      <c r="B906" s="179" t="s">
        <v>5</v>
      </c>
      <c r="C906" s="146" t="s">
        <v>6</v>
      </c>
      <c r="D906" s="146" t="s">
        <v>7</v>
      </c>
      <c r="E906" s="14" t="s">
        <v>234</v>
      </c>
      <c r="F906" s="14" t="s">
        <v>235</v>
      </c>
      <c r="G906" s="146" t="s">
        <v>8</v>
      </c>
      <c r="H906" s="155" t="s">
        <v>1154</v>
      </c>
      <c r="I906" s="273" t="s">
        <v>5108</v>
      </c>
      <c r="J906" s="142" t="s">
        <v>5448</v>
      </c>
      <c r="K906" s="70" t="s">
        <v>4119</v>
      </c>
      <c r="L906" s="70" t="s">
        <v>3245</v>
      </c>
      <c r="M906" s="155"/>
      <c r="N906" s="43" t="s">
        <v>2812</v>
      </c>
      <c r="O906" s="259"/>
      <c r="P906" s="14" t="s">
        <v>5519</v>
      </c>
      <c r="Q906" s="155"/>
      <c r="R906" s="145" t="s">
        <v>5109</v>
      </c>
      <c r="S906" s="155" t="s">
        <v>5110</v>
      </c>
      <c r="T906" s="155" t="s">
        <v>5111</v>
      </c>
      <c r="U906" s="151" t="s">
        <v>5112</v>
      </c>
      <c r="V906" s="155" t="s">
        <v>5113</v>
      </c>
      <c r="W906" s="155" t="s">
        <v>5114</v>
      </c>
      <c r="X906" s="155"/>
      <c r="Y906" s="155"/>
      <c r="Z906" s="155"/>
      <c r="AA906" s="210" t="s">
        <v>5115</v>
      </c>
      <c r="AB906" s="192" t="str">
        <f t="shared" si="28"/>
        <v>■</v>
      </c>
      <c r="AC906" s="318" t="str">
        <f t="shared" ref="AC906:AC969" si="29">HYPERLINK("https://www.rikenkeiki.com/cms/riken/img/techinfo/gas_sensitivity_db/"&amp;J906&amp;"("&amp;I906&amp;")"&amp;".pdf","■")</f>
        <v>■</v>
      </c>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row>
    <row r="907" spans="1:223" x14ac:dyDescent="0.2">
      <c r="A907" s="40" t="s">
        <v>5518</v>
      </c>
      <c r="B907" s="179" t="s">
        <v>5</v>
      </c>
      <c r="C907" s="146" t="s">
        <v>6</v>
      </c>
      <c r="D907" s="146" t="s">
        <v>7</v>
      </c>
      <c r="E907" s="14" t="s">
        <v>234</v>
      </c>
      <c r="F907" s="14" t="s">
        <v>235</v>
      </c>
      <c r="G907" s="146" t="s">
        <v>8</v>
      </c>
      <c r="H907" s="155" t="s">
        <v>1154</v>
      </c>
      <c r="I907" s="262" t="s">
        <v>5116</v>
      </c>
      <c r="J907" s="142" t="s">
        <v>5449</v>
      </c>
      <c r="K907" s="70" t="s">
        <v>4119</v>
      </c>
      <c r="L907" s="70" t="s">
        <v>3245</v>
      </c>
      <c r="M907" s="155"/>
      <c r="N907" s="43" t="s">
        <v>2812</v>
      </c>
      <c r="O907" s="259"/>
      <c r="P907" s="14" t="s">
        <v>5519</v>
      </c>
      <c r="Q907" s="155"/>
      <c r="R907" s="148" t="s">
        <v>4969</v>
      </c>
      <c r="S907" s="155" t="s">
        <v>5117</v>
      </c>
      <c r="T907" s="155" t="s">
        <v>4971</v>
      </c>
      <c r="U907" s="155" t="s">
        <v>4972</v>
      </c>
      <c r="V907" s="148" t="s">
        <v>4973</v>
      </c>
      <c r="W907" s="155" t="s">
        <v>5118</v>
      </c>
      <c r="X907" s="155"/>
      <c r="Y907" s="155"/>
      <c r="Z907" s="155"/>
      <c r="AA907" s="155"/>
      <c r="AB907" s="192" t="str">
        <f t="shared" si="28"/>
        <v>■</v>
      </c>
      <c r="AC907" s="318" t="str">
        <f t="shared" si="29"/>
        <v>■</v>
      </c>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4"/>
      <c r="BD907" s="14"/>
      <c r="BE907" s="14"/>
      <c r="BF907" s="14"/>
      <c r="BG907" s="14"/>
      <c r="BH907" s="14"/>
      <c r="BI907" s="14"/>
      <c r="BJ907" s="14"/>
      <c r="BK907" s="14"/>
      <c r="BL907" s="14"/>
      <c r="BM907" s="14"/>
      <c r="BN907" s="14"/>
      <c r="BO907" s="14"/>
      <c r="BP907" s="14"/>
      <c r="BQ907" s="14"/>
      <c r="BR907" s="14"/>
      <c r="BS907" s="14"/>
      <c r="BT907" s="14"/>
      <c r="BU907" s="14"/>
      <c r="BV907" s="14"/>
      <c r="BW907" s="14"/>
      <c r="BX907" s="14"/>
      <c r="BY907" s="14"/>
      <c r="BZ907" s="14"/>
      <c r="CA907" s="14"/>
      <c r="CB907" s="14"/>
      <c r="CC907" s="14"/>
      <c r="CD907" s="14"/>
      <c r="CE907" s="14"/>
      <c r="CF907" s="14"/>
      <c r="CG907" s="14"/>
      <c r="CH907" s="14"/>
      <c r="CI907" s="14"/>
      <c r="CJ907" s="14"/>
      <c r="CK907" s="14"/>
      <c r="CL907" s="14"/>
      <c r="CM907" s="14"/>
      <c r="CN907" s="14"/>
      <c r="CO907" s="14"/>
      <c r="CP907" s="14"/>
      <c r="CQ907" s="14"/>
      <c r="CR907" s="14"/>
      <c r="CS907" s="14"/>
      <c r="CT907" s="14"/>
      <c r="CU907" s="14"/>
      <c r="CV907" s="14"/>
      <c r="CW907" s="14"/>
      <c r="CX907" s="14"/>
      <c r="CY907" s="14"/>
      <c r="CZ907" s="14"/>
      <c r="DA907" s="14"/>
      <c r="DB907" s="14"/>
      <c r="DC907" s="14"/>
      <c r="DD907" s="14"/>
      <c r="DE907" s="14"/>
      <c r="DF907" s="14"/>
      <c r="DG907" s="14"/>
      <c r="DH907" s="14"/>
      <c r="DI907" s="14"/>
      <c r="DJ907" s="14"/>
      <c r="DK907" s="14"/>
      <c r="DL907" s="14"/>
      <c r="DM907" s="14"/>
      <c r="DN907" s="14"/>
      <c r="DO907" s="14"/>
      <c r="DP907" s="14"/>
      <c r="DQ907" s="14"/>
      <c r="DR907" s="14"/>
      <c r="DS907" s="14"/>
      <c r="DT907" s="14"/>
      <c r="DU907" s="14"/>
      <c r="DV907" s="14"/>
      <c r="DW907" s="14"/>
      <c r="DX907" s="14"/>
      <c r="DY907" s="14"/>
      <c r="DZ907" s="14"/>
      <c r="EA907" s="14"/>
      <c r="EB907" s="14"/>
      <c r="EC907" s="14"/>
      <c r="ED907" s="14"/>
      <c r="EE907" s="14"/>
      <c r="EF907" s="14"/>
      <c r="EG907" s="14"/>
      <c r="EH907" s="14"/>
      <c r="EI907" s="14"/>
      <c r="EJ907" s="14"/>
      <c r="EK907" s="14"/>
      <c r="EL907" s="14"/>
      <c r="EM907" s="14"/>
      <c r="EN907" s="14"/>
      <c r="EO907" s="14"/>
      <c r="EP907" s="14"/>
      <c r="EQ907" s="14"/>
      <c r="ER907" s="14"/>
      <c r="ES907" s="14"/>
      <c r="ET907" s="14"/>
      <c r="EU907" s="14"/>
      <c r="EV907" s="14"/>
      <c r="EW907" s="14"/>
      <c r="EX907" s="14"/>
      <c r="EY907" s="14"/>
      <c r="EZ907" s="14"/>
      <c r="FA907" s="14"/>
      <c r="FB907" s="14"/>
      <c r="FC907" s="14"/>
      <c r="FD907" s="14"/>
      <c r="FE907" s="14"/>
      <c r="FF907" s="14"/>
      <c r="FG907" s="14"/>
      <c r="FH907" s="14"/>
      <c r="FI907" s="14"/>
      <c r="FJ907" s="14"/>
      <c r="FK907" s="14"/>
      <c r="FL907" s="14"/>
      <c r="FM907" s="14"/>
      <c r="FN907" s="14"/>
      <c r="FO907" s="14"/>
      <c r="FP907" s="14"/>
      <c r="FQ907" s="14"/>
      <c r="FR907" s="14"/>
      <c r="FS907" s="14"/>
      <c r="FT907" s="14"/>
      <c r="FU907" s="14"/>
      <c r="FV907" s="14"/>
      <c r="FW907" s="14"/>
      <c r="FX907" s="14"/>
      <c r="FY907" s="14"/>
      <c r="FZ907" s="14"/>
      <c r="GA907" s="14"/>
      <c r="GB907" s="14"/>
      <c r="GC907" s="14"/>
      <c r="GD907" s="14"/>
      <c r="GE907" s="14"/>
      <c r="GF907" s="14"/>
      <c r="GG907" s="14"/>
      <c r="GH907" s="14"/>
      <c r="GI907" s="14"/>
      <c r="GJ907" s="14"/>
      <c r="GK907" s="14"/>
      <c r="GL907" s="14"/>
      <c r="GM907" s="14"/>
      <c r="GN907" s="14"/>
      <c r="GO907" s="14"/>
      <c r="GP907" s="14"/>
      <c r="GQ907" s="14"/>
      <c r="GR907" s="14"/>
      <c r="GS907" s="14"/>
      <c r="GT907" s="14"/>
      <c r="GU907" s="14"/>
      <c r="GV907" s="14"/>
      <c r="GW907" s="14"/>
      <c r="GX907" s="14"/>
      <c r="GY907" s="14"/>
      <c r="GZ907" s="14"/>
      <c r="HA907" s="14"/>
      <c r="HB907" s="14"/>
      <c r="HC907" s="14"/>
      <c r="HD907" s="14"/>
      <c r="HE907" s="14"/>
      <c r="HF907" s="14"/>
      <c r="HG907" s="14"/>
      <c r="HH907" s="14"/>
      <c r="HI907" s="14"/>
      <c r="HJ907" s="14"/>
      <c r="HK907" s="14"/>
      <c r="HL907" s="14"/>
      <c r="HM907" s="14"/>
      <c r="HN907" s="14"/>
      <c r="HO907" s="14"/>
    </row>
    <row r="908" spans="1:223" x14ac:dyDescent="0.2">
      <c r="A908" s="40" t="s">
        <v>5518</v>
      </c>
      <c r="B908" s="148" t="s">
        <v>5</v>
      </c>
      <c r="C908" s="207" t="s">
        <v>6</v>
      </c>
      <c r="D908" s="146" t="s">
        <v>7</v>
      </c>
      <c r="E908" s="14" t="s">
        <v>234</v>
      </c>
      <c r="F908" s="14" t="s">
        <v>235</v>
      </c>
      <c r="G908" s="146" t="s">
        <v>8</v>
      </c>
      <c r="H908" s="155" t="s">
        <v>1154</v>
      </c>
      <c r="I908" s="151" t="s">
        <v>5119</v>
      </c>
      <c r="J908" s="142" t="s">
        <v>5450</v>
      </c>
      <c r="K908" s="70" t="s">
        <v>4119</v>
      </c>
      <c r="L908" s="70" t="s">
        <v>3245</v>
      </c>
      <c r="M908" s="155"/>
      <c r="N908" s="43" t="s">
        <v>2812</v>
      </c>
      <c r="O908" s="259"/>
      <c r="P908" s="14" t="s">
        <v>5519</v>
      </c>
      <c r="Q908" s="155"/>
      <c r="R908" s="145" t="s">
        <v>5120</v>
      </c>
      <c r="S908" s="151" t="s">
        <v>5121</v>
      </c>
      <c r="T908" s="155" t="s">
        <v>3850</v>
      </c>
      <c r="U908" s="151" t="s">
        <v>5122</v>
      </c>
      <c r="V908" s="148" t="s">
        <v>4190</v>
      </c>
      <c r="W908" s="155" t="s">
        <v>3851</v>
      </c>
      <c r="X908" s="155"/>
      <c r="Y908" s="155"/>
      <c r="Z908" s="155"/>
      <c r="AA908" s="155"/>
      <c r="AB908" s="192" t="str">
        <f t="shared" si="28"/>
        <v>■</v>
      </c>
      <c r="AC908" s="318" t="str">
        <f t="shared" si="29"/>
        <v>■</v>
      </c>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row>
    <row r="909" spans="1:223" x14ac:dyDescent="0.2">
      <c r="A909" s="40" t="s">
        <v>5518</v>
      </c>
      <c r="B909" s="148" t="s">
        <v>5</v>
      </c>
      <c r="C909" s="146" t="s">
        <v>6</v>
      </c>
      <c r="D909" s="146" t="s">
        <v>7</v>
      </c>
      <c r="E909" s="14" t="s">
        <v>234</v>
      </c>
      <c r="F909" s="14" t="s">
        <v>235</v>
      </c>
      <c r="G909" s="146" t="s">
        <v>8</v>
      </c>
      <c r="H909" s="155" t="s">
        <v>1154</v>
      </c>
      <c r="I909" s="155" t="s">
        <v>5123</v>
      </c>
      <c r="J909" s="142" t="s">
        <v>5451</v>
      </c>
      <c r="K909" s="70" t="s">
        <v>4119</v>
      </c>
      <c r="L909" s="70" t="s">
        <v>3245</v>
      </c>
      <c r="M909" s="155"/>
      <c r="N909" s="43" t="s">
        <v>2812</v>
      </c>
      <c r="O909" s="259"/>
      <c r="P909" s="14" t="s">
        <v>5519</v>
      </c>
      <c r="Q909" s="155"/>
      <c r="R909" s="145" t="s">
        <v>5124</v>
      </c>
      <c r="S909" s="155" t="s">
        <v>5125</v>
      </c>
      <c r="T909" s="155" t="s">
        <v>5126</v>
      </c>
      <c r="U909" s="151" t="s">
        <v>5127</v>
      </c>
      <c r="V909" s="259"/>
      <c r="W909" s="146" t="s">
        <v>5128</v>
      </c>
      <c r="X909" s="146"/>
      <c r="Y909" s="146"/>
      <c r="Z909" s="146"/>
      <c r="AA909" s="146" t="s">
        <v>5129</v>
      </c>
      <c r="AB909" s="192" t="str">
        <f t="shared" si="28"/>
        <v>■</v>
      </c>
      <c r="AC909" s="318" t="str">
        <f t="shared" si="29"/>
        <v>■</v>
      </c>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row>
    <row r="910" spans="1:223" x14ac:dyDescent="0.2">
      <c r="A910" s="40" t="s">
        <v>5518</v>
      </c>
      <c r="B910" s="148" t="s">
        <v>5</v>
      </c>
      <c r="C910" s="146" t="s">
        <v>6</v>
      </c>
      <c r="D910" s="146" t="s">
        <v>7</v>
      </c>
      <c r="E910" s="14" t="s">
        <v>234</v>
      </c>
      <c r="F910" s="14" t="s">
        <v>235</v>
      </c>
      <c r="G910" s="146" t="s">
        <v>8</v>
      </c>
      <c r="H910" s="152" t="s">
        <v>1154</v>
      </c>
      <c r="I910" s="195" t="s">
        <v>5130</v>
      </c>
      <c r="J910" s="142" t="s">
        <v>5452</v>
      </c>
      <c r="K910" s="70" t="s">
        <v>4119</v>
      </c>
      <c r="L910" s="70" t="s">
        <v>3245</v>
      </c>
      <c r="M910" s="193"/>
      <c r="N910" s="43" t="s">
        <v>2812</v>
      </c>
      <c r="O910" s="259"/>
      <c r="P910" s="14" t="s">
        <v>5519</v>
      </c>
      <c r="Q910" s="155"/>
      <c r="R910" s="145" t="s">
        <v>5131</v>
      </c>
      <c r="S910" s="155" t="s">
        <v>5132</v>
      </c>
      <c r="T910" s="155" t="s">
        <v>5133</v>
      </c>
      <c r="U910" s="155" t="s">
        <v>5132</v>
      </c>
      <c r="V910" s="155" t="s">
        <v>320</v>
      </c>
      <c r="W910" s="155" t="s">
        <v>5134</v>
      </c>
      <c r="X910" s="155"/>
      <c r="Y910" s="155"/>
      <c r="Z910" s="155"/>
      <c r="AA910" s="155"/>
      <c r="AB910" s="192" t="str">
        <f t="shared" si="28"/>
        <v>■</v>
      </c>
      <c r="AC910" s="318" t="str">
        <f t="shared" si="29"/>
        <v>■</v>
      </c>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row>
    <row r="911" spans="1:223" x14ac:dyDescent="0.2">
      <c r="A911" s="40" t="s">
        <v>5518</v>
      </c>
      <c r="B911" s="148" t="s">
        <v>5</v>
      </c>
      <c r="C911" s="146" t="s">
        <v>6</v>
      </c>
      <c r="D911" s="146" t="s">
        <v>7</v>
      </c>
      <c r="E911" s="14" t="s">
        <v>234</v>
      </c>
      <c r="F911" s="14" t="s">
        <v>235</v>
      </c>
      <c r="G911" s="146" t="s">
        <v>8</v>
      </c>
      <c r="H911" s="152" t="s">
        <v>1154</v>
      </c>
      <c r="I911" s="195" t="s">
        <v>5135</v>
      </c>
      <c r="J911" s="142" t="s">
        <v>5453</v>
      </c>
      <c r="K911" s="70" t="s">
        <v>4119</v>
      </c>
      <c r="L911" s="70" t="s">
        <v>3245</v>
      </c>
      <c r="M911" s="193"/>
      <c r="N911" s="43" t="s">
        <v>2812</v>
      </c>
      <c r="O911" s="259"/>
      <c r="P911" s="14" t="s">
        <v>5519</v>
      </c>
      <c r="Q911" s="155"/>
      <c r="R911" s="145" t="s">
        <v>5136</v>
      </c>
      <c r="S911" s="155" t="s">
        <v>5137</v>
      </c>
      <c r="T911" s="155" t="s">
        <v>5138</v>
      </c>
      <c r="U911" s="151" t="s">
        <v>5139</v>
      </c>
      <c r="V911" s="155" t="s">
        <v>5140</v>
      </c>
      <c r="W911" s="155" t="s">
        <v>5141</v>
      </c>
      <c r="X911" s="155"/>
      <c r="Y911" s="155"/>
      <c r="Z911" s="155"/>
      <c r="AA911" s="196"/>
      <c r="AB911" s="192" t="str">
        <f t="shared" si="28"/>
        <v>■</v>
      </c>
      <c r="AC911" s="318" t="str">
        <f t="shared" si="29"/>
        <v>■</v>
      </c>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row>
    <row r="912" spans="1:223" x14ac:dyDescent="0.2">
      <c r="A912" s="40" t="s">
        <v>5518</v>
      </c>
      <c r="B912" s="148" t="s">
        <v>5</v>
      </c>
      <c r="C912" s="146" t="s">
        <v>6</v>
      </c>
      <c r="D912" s="146" t="s">
        <v>7</v>
      </c>
      <c r="E912" s="14" t="s">
        <v>234</v>
      </c>
      <c r="F912" s="14" t="s">
        <v>235</v>
      </c>
      <c r="G912" s="146" t="s">
        <v>8</v>
      </c>
      <c r="H912" s="152" t="s">
        <v>1154</v>
      </c>
      <c r="I912" s="195" t="s">
        <v>5142</v>
      </c>
      <c r="J912" s="142" t="s">
        <v>5454</v>
      </c>
      <c r="K912" s="70" t="s">
        <v>4119</v>
      </c>
      <c r="L912" s="70" t="s">
        <v>3245</v>
      </c>
      <c r="M912" s="193"/>
      <c r="N912" s="43" t="s">
        <v>2812</v>
      </c>
      <c r="O912" s="259"/>
      <c r="P912" s="14" t="s">
        <v>5519</v>
      </c>
      <c r="Q912" s="155"/>
      <c r="R912" s="148" t="s">
        <v>5143</v>
      </c>
      <c r="S912" s="226" t="s">
        <v>5144</v>
      </c>
      <c r="T912" s="196" t="s">
        <v>5145</v>
      </c>
      <c r="U912" s="259" t="s">
        <v>5146</v>
      </c>
      <c r="V912" s="259"/>
      <c r="W912" s="155" t="s">
        <v>5147</v>
      </c>
      <c r="X912" s="155"/>
      <c r="Y912" s="155"/>
      <c r="Z912" s="155"/>
      <c r="AA912" s="155"/>
      <c r="AB912" s="192" t="str">
        <f t="shared" si="28"/>
        <v>■</v>
      </c>
      <c r="AC912" s="318" t="str">
        <f t="shared" si="29"/>
        <v>■</v>
      </c>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row>
    <row r="913" spans="1:223" x14ac:dyDescent="0.2">
      <c r="A913" s="40" t="s">
        <v>5518</v>
      </c>
      <c r="B913" s="148" t="s">
        <v>5</v>
      </c>
      <c r="C913" s="146" t="s">
        <v>6</v>
      </c>
      <c r="D913" s="146" t="s">
        <v>7</v>
      </c>
      <c r="E913" s="14" t="s">
        <v>234</v>
      </c>
      <c r="F913" s="14" t="s">
        <v>235</v>
      </c>
      <c r="G913" s="146" t="s">
        <v>8</v>
      </c>
      <c r="H913" s="152" t="s">
        <v>1154</v>
      </c>
      <c r="I913" s="195" t="s">
        <v>5148</v>
      </c>
      <c r="J913" s="142" t="s">
        <v>5455</v>
      </c>
      <c r="K913" s="70" t="s">
        <v>4119</v>
      </c>
      <c r="L913" s="70" t="s">
        <v>3245</v>
      </c>
      <c r="M913" s="193"/>
      <c r="N913" s="43" t="s">
        <v>2812</v>
      </c>
      <c r="O913" s="259"/>
      <c r="P913" s="14" t="s">
        <v>5519</v>
      </c>
      <c r="Q913" s="155"/>
      <c r="R913" s="145" t="s">
        <v>5149</v>
      </c>
      <c r="S913" s="196" t="s">
        <v>5150</v>
      </c>
      <c r="T913" s="196" t="s">
        <v>5150</v>
      </c>
      <c r="U913" s="155" t="s">
        <v>5151</v>
      </c>
      <c r="V913" s="259"/>
      <c r="W913" s="155" t="s">
        <v>5151</v>
      </c>
      <c r="X913" s="196"/>
      <c r="Y913" s="155"/>
      <c r="Z913" s="155"/>
      <c r="AA913" s="196" t="s">
        <v>5152</v>
      </c>
      <c r="AB913" s="192" t="str">
        <f t="shared" si="28"/>
        <v>■</v>
      </c>
      <c r="AC913" s="318" t="str">
        <f t="shared" si="29"/>
        <v>■</v>
      </c>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row>
    <row r="914" spans="1:223" x14ac:dyDescent="0.2">
      <c r="A914" s="40" t="s">
        <v>5518</v>
      </c>
      <c r="B914" s="148" t="s">
        <v>5</v>
      </c>
      <c r="C914" s="146" t="s">
        <v>6</v>
      </c>
      <c r="D914" s="146" t="s">
        <v>7</v>
      </c>
      <c r="E914" s="14" t="s">
        <v>234</v>
      </c>
      <c r="F914" s="14" t="s">
        <v>235</v>
      </c>
      <c r="G914" s="146" t="s">
        <v>8</v>
      </c>
      <c r="H914" s="152" t="s">
        <v>1154</v>
      </c>
      <c r="I914" s="208" t="s">
        <v>5153</v>
      </c>
      <c r="J914" s="142" t="s">
        <v>5456</v>
      </c>
      <c r="K914" s="70" t="s">
        <v>4119</v>
      </c>
      <c r="L914" s="70" t="s">
        <v>3245</v>
      </c>
      <c r="M914" s="193"/>
      <c r="N914" s="43" t="s">
        <v>2812</v>
      </c>
      <c r="O914" s="259"/>
      <c r="P914" s="14" t="s">
        <v>5519</v>
      </c>
      <c r="Q914" s="208"/>
      <c r="R914" s="148" t="s">
        <v>5154</v>
      </c>
      <c r="S914" s="208" t="s">
        <v>5155</v>
      </c>
      <c r="T914" s="208" t="s">
        <v>5156</v>
      </c>
      <c r="U914" s="151" t="s">
        <v>5157</v>
      </c>
      <c r="V914" s="259"/>
      <c r="W914" s="151" t="s">
        <v>5158</v>
      </c>
      <c r="X914" s="208"/>
      <c r="Y914" s="155"/>
      <c r="Z914" s="196"/>
      <c r="AA914" s="208" t="s">
        <v>5159</v>
      </c>
      <c r="AB914" s="192" t="str">
        <f t="shared" si="28"/>
        <v>■</v>
      </c>
      <c r="AC914" s="318" t="str">
        <f t="shared" si="29"/>
        <v>■</v>
      </c>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row>
    <row r="915" spans="1:223" x14ac:dyDescent="0.2">
      <c r="A915" s="40" t="s">
        <v>5518</v>
      </c>
      <c r="B915" s="148" t="s">
        <v>5</v>
      </c>
      <c r="C915" s="146" t="s">
        <v>6</v>
      </c>
      <c r="D915" s="146" t="s">
        <v>7</v>
      </c>
      <c r="E915" s="14" t="s">
        <v>234</v>
      </c>
      <c r="F915" s="14" t="s">
        <v>235</v>
      </c>
      <c r="G915" s="146" t="s">
        <v>8</v>
      </c>
      <c r="H915" s="155" t="s">
        <v>1154</v>
      </c>
      <c r="I915" s="210" t="s">
        <v>5160</v>
      </c>
      <c r="J915" s="142" t="s">
        <v>5457</v>
      </c>
      <c r="K915" s="70" t="s">
        <v>4119</v>
      </c>
      <c r="L915" s="70" t="s">
        <v>3245</v>
      </c>
      <c r="M915" s="194"/>
      <c r="N915" s="43" t="s">
        <v>2812</v>
      </c>
      <c r="O915" s="259"/>
      <c r="P915" s="14" t="s">
        <v>5519</v>
      </c>
      <c r="Q915" s="155"/>
      <c r="R915" s="148" t="s">
        <v>5161</v>
      </c>
      <c r="S915" s="155" t="s">
        <v>5162</v>
      </c>
      <c r="T915" s="155" t="s">
        <v>5163</v>
      </c>
      <c r="U915" s="148" t="s">
        <v>5164</v>
      </c>
      <c r="V915" s="148" t="s">
        <v>5165</v>
      </c>
      <c r="W915" s="155" t="s">
        <v>5166</v>
      </c>
      <c r="X915" s="155"/>
      <c r="Y915" s="155"/>
      <c r="Z915" s="148"/>
      <c r="AA915" s="155"/>
      <c r="AB915" s="192" t="str">
        <f t="shared" si="28"/>
        <v>■</v>
      </c>
      <c r="AC915" s="318" t="str">
        <f t="shared" si="29"/>
        <v>■</v>
      </c>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row>
    <row r="916" spans="1:223" x14ac:dyDescent="0.2">
      <c r="A916" s="40" t="s">
        <v>5518</v>
      </c>
      <c r="B916" s="148" t="s">
        <v>5</v>
      </c>
      <c r="C916" s="146" t="s">
        <v>6</v>
      </c>
      <c r="D916" s="146" t="s">
        <v>7</v>
      </c>
      <c r="E916" s="14" t="s">
        <v>234</v>
      </c>
      <c r="F916" s="14" t="s">
        <v>235</v>
      </c>
      <c r="G916" s="146" t="s">
        <v>8</v>
      </c>
      <c r="H916" s="155" t="s">
        <v>4755</v>
      </c>
      <c r="I916" s="155" t="s">
        <v>5167</v>
      </c>
      <c r="J916" s="142" t="s">
        <v>5458</v>
      </c>
      <c r="K916" s="70" t="s">
        <v>4119</v>
      </c>
      <c r="L916" s="70" t="s">
        <v>3245</v>
      </c>
      <c r="M916" s="155"/>
      <c r="N916" s="43" t="s">
        <v>2812</v>
      </c>
      <c r="O916" s="259"/>
      <c r="P916" s="14" t="s">
        <v>5519</v>
      </c>
      <c r="Q916" s="155"/>
      <c r="R916" s="148" t="s">
        <v>5168</v>
      </c>
      <c r="S916" s="151" t="s">
        <v>5169</v>
      </c>
      <c r="T916" s="155" t="s">
        <v>5169</v>
      </c>
      <c r="U916" s="151" t="s">
        <v>5170</v>
      </c>
      <c r="V916" s="155" t="s">
        <v>5171</v>
      </c>
      <c r="W916" s="155" t="s">
        <v>5172</v>
      </c>
      <c r="X916" s="155"/>
      <c r="Y916" s="155"/>
      <c r="Z916" s="148"/>
      <c r="AA916" s="155" t="s">
        <v>5173</v>
      </c>
      <c r="AB916" s="192" t="str">
        <f t="shared" si="28"/>
        <v>■</v>
      </c>
      <c r="AC916" s="318" t="str">
        <f t="shared" si="29"/>
        <v>■</v>
      </c>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row>
    <row r="917" spans="1:223" x14ac:dyDescent="0.2">
      <c r="A917" s="40" t="s">
        <v>5518</v>
      </c>
      <c r="B917" s="148" t="s">
        <v>5</v>
      </c>
      <c r="C917" s="146" t="s">
        <v>6</v>
      </c>
      <c r="D917" s="146" t="s">
        <v>7</v>
      </c>
      <c r="E917" s="14" t="s">
        <v>234</v>
      </c>
      <c r="F917" s="14" t="s">
        <v>235</v>
      </c>
      <c r="G917" s="146" t="s">
        <v>8</v>
      </c>
      <c r="H917" s="152" t="s">
        <v>1154</v>
      </c>
      <c r="I917" s="141" t="s">
        <v>5174</v>
      </c>
      <c r="J917" s="142" t="s">
        <v>5459</v>
      </c>
      <c r="K917" s="70" t="s">
        <v>4119</v>
      </c>
      <c r="L917" s="70" t="s">
        <v>3245</v>
      </c>
      <c r="M917" s="142"/>
      <c r="N917" s="43" t="s">
        <v>2812</v>
      </c>
      <c r="O917" s="259"/>
      <c r="P917" s="14" t="s">
        <v>5519</v>
      </c>
      <c r="Q917" s="142"/>
      <c r="R917" s="148" t="s">
        <v>5175</v>
      </c>
      <c r="S917" s="146" t="s">
        <v>5176</v>
      </c>
      <c r="T917" s="155" t="s">
        <v>5177</v>
      </c>
      <c r="U917" s="151" t="s">
        <v>5178</v>
      </c>
      <c r="V917" s="259"/>
      <c r="W917" s="155" t="s">
        <v>5179</v>
      </c>
      <c r="X917" s="155"/>
      <c r="Y917" s="142"/>
      <c r="Z917" s="155"/>
      <c r="AA917" s="155" t="s">
        <v>5180</v>
      </c>
      <c r="AB917" s="192" t="str">
        <f t="shared" si="28"/>
        <v>■</v>
      </c>
      <c r="AC917" s="318" t="str">
        <f t="shared" si="29"/>
        <v>■</v>
      </c>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row>
    <row r="918" spans="1:223" x14ac:dyDescent="0.2">
      <c r="A918" s="40" t="s">
        <v>5518</v>
      </c>
      <c r="B918" s="148" t="s">
        <v>5</v>
      </c>
      <c r="C918" s="146" t="s">
        <v>6</v>
      </c>
      <c r="D918" s="146" t="s">
        <v>7</v>
      </c>
      <c r="E918" s="14" t="s">
        <v>234</v>
      </c>
      <c r="F918" s="14" t="s">
        <v>235</v>
      </c>
      <c r="G918" s="146" t="s">
        <v>8</v>
      </c>
      <c r="H918" s="154" t="s">
        <v>1154</v>
      </c>
      <c r="I918" s="222" t="s">
        <v>5181</v>
      </c>
      <c r="J918" s="142" t="s">
        <v>5460</v>
      </c>
      <c r="K918" s="70" t="s">
        <v>4119</v>
      </c>
      <c r="L918" s="70" t="s">
        <v>3245</v>
      </c>
      <c r="M918" s="154"/>
      <c r="N918" s="43" t="s">
        <v>2812</v>
      </c>
      <c r="O918" s="259"/>
      <c r="P918" s="196" t="s">
        <v>5522</v>
      </c>
      <c r="Q918" s="154"/>
      <c r="R918" s="145" t="s">
        <v>382</v>
      </c>
      <c r="S918" s="146" t="s">
        <v>383</v>
      </c>
      <c r="T918" s="146" t="s">
        <v>384</v>
      </c>
      <c r="U918" s="151" t="s">
        <v>5182</v>
      </c>
      <c r="V918" s="155" t="s">
        <v>859</v>
      </c>
      <c r="W918" s="146" t="s">
        <v>385</v>
      </c>
      <c r="X918" s="146"/>
      <c r="Y918" s="146"/>
      <c r="Z918" s="146"/>
      <c r="AA918" s="154"/>
      <c r="AB918" s="192" t="str">
        <f t="shared" si="28"/>
        <v>■</v>
      </c>
      <c r="AC918" s="318" t="str">
        <f t="shared" si="29"/>
        <v>■</v>
      </c>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row>
    <row r="919" spans="1:223" x14ac:dyDescent="0.2">
      <c r="A919" s="40" t="s">
        <v>5518</v>
      </c>
      <c r="B919" s="149" t="s">
        <v>5183</v>
      </c>
      <c r="C919" s="154" t="s">
        <v>5184</v>
      </c>
      <c r="D919" s="154" t="s">
        <v>5185</v>
      </c>
      <c r="E919" s="154" t="s">
        <v>5184</v>
      </c>
      <c r="F919" s="151" t="s">
        <v>5186</v>
      </c>
      <c r="G919" s="151" t="s">
        <v>5187</v>
      </c>
      <c r="H919" s="156" t="s">
        <v>1263</v>
      </c>
      <c r="I919" s="141" t="s">
        <v>5188</v>
      </c>
      <c r="J919" s="142" t="s">
        <v>5461</v>
      </c>
      <c r="K919" s="142" t="s">
        <v>1403</v>
      </c>
      <c r="L919" s="142"/>
      <c r="M919" s="142"/>
      <c r="N919" s="43" t="s">
        <v>2812</v>
      </c>
      <c r="O919" s="259"/>
      <c r="P919" s="84" t="s">
        <v>5526</v>
      </c>
      <c r="Q919" s="142"/>
      <c r="R919" s="274" t="s">
        <v>3340</v>
      </c>
      <c r="S919" s="140" t="s">
        <v>502</v>
      </c>
      <c r="T919" s="140" t="s">
        <v>503</v>
      </c>
      <c r="U919" s="194" t="s">
        <v>893</v>
      </c>
      <c r="V919" s="138" t="s">
        <v>5189</v>
      </c>
      <c r="W919" s="140" t="s">
        <v>504</v>
      </c>
      <c r="X919" s="140"/>
      <c r="Y919" s="140"/>
      <c r="Z919" s="140"/>
      <c r="AA919" s="142"/>
      <c r="AB919" s="192" t="str">
        <f t="shared" si="28"/>
        <v>■</v>
      </c>
      <c r="AC919" s="318" t="str">
        <f t="shared" si="29"/>
        <v>■</v>
      </c>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row>
    <row r="920" spans="1:223" x14ac:dyDescent="0.2">
      <c r="A920" s="40" t="s">
        <v>5518</v>
      </c>
      <c r="B920" s="149" t="s">
        <v>5190</v>
      </c>
      <c r="C920" s="154" t="s">
        <v>5191</v>
      </c>
      <c r="D920" s="154" t="s">
        <v>5192</v>
      </c>
      <c r="E920" s="154" t="s">
        <v>5184</v>
      </c>
      <c r="F920" s="151" t="s">
        <v>5193</v>
      </c>
      <c r="G920" s="151" t="s">
        <v>5194</v>
      </c>
      <c r="H920" s="156" t="s">
        <v>1263</v>
      </c>
      <c r="I920" s="141" t="s">
        <v>5195</v>
      </c>
      <c r="J920" s="142" t="s">
        <v>5462</v>
      </c>
      <c r="K920" s="142" t="s">
        <v>1403</v>
      </c>
      <c r="L920" s="142"/>
      <c r="M920" s="142"/>
      <c r="N920" s="43" t="s">
        <v>2812</v>
      </c>
      <c r="O920" s="259"/>
      <c r="P920" s="84" t="s">
        <v>5526</v>
      </c>
      <c r="Q920" s="142"/>
      <c r="R920" s="274" t="s">
        <v>3340</v>
      </c>
      <c r="S920" s="140" t="s">
        <v>502</v>
      </c>
      <c r="T920" s="140" t="s">
        <v>503</v>
      </c>
      <c r="U920" s="194" t="s">
        <v>893</v>
      </c>
      <c r="V920" s="138" t="s">
        <v>5189</v>
      </c>
      <c r="W920" s="140" t="s">
        <v>504</v>
      </c>
      <c r="X920" s="140"/>
      <c r="Y920" s="140"/>
      <c r="Z920" s="140"/>
      <c r="AA920" s="142"/>
      <c r="AB920" s="192" t="str">
        <f t="shared" si="28"/>
        <v>■</v>
      </c>
      <c r="AC920" s="318" t="str">
        <f t="shared" si="29"/>
        <v>■</v>
      </c>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row>
    <row r="921" spans="1:223" x14ac:dyDescent="0.2">
      <c r="A921" s="40" t="s">
        <v>5518</v>
      </c>
      <c r="B921" s="145" t="s">
        <v>3074</v>
      </c>
      <c r="C921" s="146" t="s">
        <v>2950</v>
      </c>
      <c r="D921" s="146" t="s">
        <v>2951</v>
      </c>
      <c r="E921" s="194" t="s">
        <v>5196</v>
      </c>
      <c r="F921" s="148" t="s">
        <v>5197</v>
      </c>
      <c r="G921" s="146" t="s">
        <v>2952</v>
      </c>
      <c r="H921" s="156" t="s">
        <v>1263</v>
      </c>
      <c r="I921" s="156" t="s">
        <v>5198</v>
      </c>
      <c r="J921" s="142" t="s">
        <v>5463</v>
      </c>
      <c r="K921" s="179" t="s">
        <v>1403</v>
      </c>
      <c r="L921" s="156"/>
      <c r="M921" s="156"/>
      <c r="N921" s="43" t="s">
        <v>2812</v>
      </c>
      <c r="O921" s="259"/>
      <c r="P921" s="84" t="s">
        <v>5526</v>
      </c>
      <c r="Q921" s="156"/>
      <c r="R921" s="145" t="s">
        <v>13</v>
      </c>
      <c r="S921" s="146" t="s">
        <v>14</v>
      </c>
      <c r="T921" s="146" t="s">
        <v>15</v>
      </c>
      <c r="U921" s="194" t="s">
        <v>236</v>
      </c>
      <c r="V921" s="148" t="s">
        <v>5199</v>
      </c>
      <c r="W921" s="146" t="s">
        <v>16</v>
      </c>
      <c r="X921" s="146"/>
      <c r="Y921" s="146"/>
      <c r="Z921" s="146"/>
      <c r="AA921" s="142" t="s">
        <v>5200</v>
      </c>
      <c r="AB921" s="192" t="str">
        <f t="shared" si="28"/>
        <v>■</v>
      </c>
      <c r="AC921" s="318" t="str">
        <f t="shared" si="29"/>
        <v>■</v>
      </c>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row>
    <row r="922" spans="1:223" x14ac:dyDescent="0.2">
      <c r="A922" s="40" t="s">
        <v>5518</v>
      </c>
      <c r="B922" s="145" t="s">
        <v>3074</v>
      </c>
      <c r="C922" s="146" t="s">
        <v>2950</v>
      </c>
      <c r="D922" s="212" t="s">
        <v>5201</v>
      </c>
      <c r="E922" s="194" t="s">
        <v>5196</v>
      </c>
      <c r="F922" s="148" t="s">
        <v>5197</v>
      </c>
      <c r="G922" s="146" t="s">
        <v>2952</v>
      </c>
      <c r="H922" s="155" t="s">
        <v>1263</v>
      </c>
      <c r="I922" s="213" t="s">
        <v>5202</v>
      </c>
      <c r="J922" s="142" t="s">
        <v>5464</v>
      </c>
      <c r="K922" s="155" t="s">
        <v>5203</v>
      </c>
      <c r="L922" s="155"/>
      <c r="M922" s="155"/>
      <c r="N922" s="43" t="s">
        <v>2812</v>
      </c>
      <c r="O922" s="259"/>
      <c r="P922" s="84" t="s">
        <v>5526</v>
      </c>
      <c r="Q922" s="155"/>
      <c r="R922" s="145" t="s">
        <v>5</v>
      </c>
      <c r="S922" s="146" t="s">
        <v>6</v>
      </c>
      <c r="T922" s="146" t="s">
        <v>7</v>
      </c>
      <c r="U922" s="155" t="s">
        <v>234</v>
      </c>
      <c r="V922" s="148" t="s">
        <v>235</v>
      </c>
      <c r="W922" s="146" t="s">
        <v>8</v>
      </c>
      <c r="X922" s="146"/>
      <c r="Y922" s="146"/>
      <c r="Z922" s="146"/>
      <c r="AA922" s="142" t="s">
        <v>5200</v>
      </c>
      <c r="AB922" s="192" t="str">
        <f t="shared" si="28"/>
        <v>■</v>
      </c>
      <c r="AC922" s="318" t="str">
        <f t="shared" si="29"/>
        <v>■</v>
      </c>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row>
    <row r="923" spans="1:223" x14ac:dyDescent="0.2">
      <c r="A923" s="40" t="s">
        <v>5518</v>
      </c>
      <c r="B923" s="194" t="s">
        <v>2928</v>
      </c>
      <c r="C923" s="146" t="s">
        <v>2681</v>
      </c>
      <c r="D923" s="146" t="s">
        <v>2622</v>
      </c>
      <c r="E923" s="151" t="s">
        <v>2623</v>
      </c>
      <c r="F923" s="148" t="s">
        <v>2624</v>
      </c>
      <c r="G923" s="146" t="s">
        <v>2625</v>
      </c>
      <c r="H923" s="156" t="s">
        <v>1263</v>
      </c>
      <c r="I923" s="275" t="s">
        <v>5204</v>
      </c>
      <c r="J923" s="142" t="s">
        <v>5465</v>
      </c>
      <c r="K923" s="179" t="s">
        <v>5205</v>
      </c>
      <c r="L923" s="156"/>
      <c r="M923" s="156"/>
      <c r="N923" s="43" t="s">
        <v>2812</v>
      </c>
      <c r="O923" s="259"/>
      <c r="P923" s="84" t="s">
        <v>5526</v>
      </c>
      <c r="Q923" s="156"/>
      <c r="R923" s="145" t="s">
        <v>5</v>
      </c>
      <c r="S923" s="146" t="s">
        <v>6</v>
      </c>
      <c r="T923" s="146" t="s">
        <v>7</v>
      </c>
      <c r="U923" s="155" t="s">
        <v>234</v>
      </c>
      <c r="V923" s="148" t="s">
        <v>235</v>
      </c>
      <c r="W923" s="146" t="s">
        <v>8</v>
      </c>
      <c r="X923" s="146"/>
      <c r="Y923" s="146"/>
      <c r="Z923" s="146"/>
      <c r="AA923" s="142" t="s">
        <v>5200</v>
      </c>
      <c r="AB923" s="192" t="str">
        <f t="shared" si="28"/>
        <v>■</v>
      </c>
      <c r="AC923" s="318" t="str">
        <f t="shared" si="29"/>
        <v>■</v>
      </c>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row>
    <row r="924" spans="1:223" x14ac:dyDescent="0.2">
      <c r="A924" s="40" t="s">
        <v>5518</v>
      </c>
      <c r="B924" s="145" t="s">
        <v>1257</v>
      </c>
      <c r="C924" s="146" t="s">
        <v>477</v>
      </c>
      <c r="D924" s="146" t="s">
        <v>478</v>
      </c>
      <c r="E924" s="151" t="s">
        <v>5206</v>
      </c>
      <c r="F924" s="138" t="s">
        <v>5207</v>
      </c>
      <c r="G924" s="146" t="s">
        <v>682</v>
      </c>
      <c r="H924" s="155" t="s">
        <v>1263</v>
      </c>
      <c r="I924" s="156" t="s">
        <v>1654</v>
      </c>
      <c r="J924" s="142" t="s">
        <v>5466</v>
      </c>
      <c r="K924" s="142" t="s">
        <v>1244</v>
      </c>
      <c r="L924" s="142"/>
      <c r="M924" s="142"/>
      <c r="N924" s="43" t="s">
        <v>2812</v>
      </c>
      <c r="O924" s="259"/>
      <c r="P924" s="84" t="s">
        <v>5526</v>
      </c>
      <c r="Q924" s="142"/>
      <c r="R924" s="145" t="s">
        <v>5</v>
      </c>
      <c r="S924" s="146" t="s">
        <v>1051</v>
      </c>
      <c r="T924" s="146" t="s">
        <v>7</v>
      </c>
      <c r="U924" s="155" t="s">
        <v>234</v>
      </c>
      <c r="V924" s="148" t="s">
        <v>235</v>
      </c>
      <c r="W924" s="146" t="s">
        <v>8</v>
      </c>
      <c r="X924" s="146"/>
      <c r="Y924" s="146"/>
      <c r="Z924" s="146"/>
      <c r="AA924" s="142" t="s">
        <v>5208</v>
      </c>
      <c r="AB924" s="192" t="str">
        <f t="shared" si="28"/>
        <v>■</v>
      </c>
      <c r="AC924" s="318" t="str">
        <f t="shared" si="29"/>
        <v>■</v>
      </c>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row>
    <row r="925" spans="1:223" x14ac:dyDescent="0.2">
      <c r="A925" s="40" t="s">
        <v>5518</v>
      </c>
      <c r="B925" s="142" t="s">
        <v>983</v>
      </c>
      <c r="C925" s="146" t="s">
        <v>1059</v>
      </c>
      <c r="D925" s="146" t="s">
        <v>129</v>
      </c>
      <c r="E925" s="194" t="s">
        <v>336</v>
      </c>
      <c r="F925" s="148" t="s">
        <v>337</v>
      </c>
      <c r="G925" s="146" t="s">
        <v>130</v>
      </c>
      <c r="H925" s="155" t="s">
        <v>1263</v>
      </c>
      <c r="I925" s="142" t="s">
        <v>1657</v>
      </c>
      <c r="J925" s="142" t="s">
        <v>5467</v>
      </c>
      <c r="K925" s="144" t="s">
        <v>1659</v>
      </c>
      <c r="L925" s="142"/>
      <c r="M925" s="142"/>
      <c r="N925" s="43" t="s">
        <v>2812</v>
      </c>
      <c r="O925" s="259"/>
      <c r="P925" s="84" t="s">
        <v>5526</v>
      </c>
      <c r="Q925" s="142"/>
      <c r="R925" s="145" t="s">
        <v>24</v>
      </c>
      <c r="S925" s="146" t="s">
        <v>1512</v>
      </c>
      <c r="T925" s="146" t="s">
        <v>26</v>
      </c>
      <c r="U925" s="194" t="s">
        <v>326</v>
      </c>
      <c r="V925" s="148" t="s">
        <v>327</v>
      </c>
      <c r="W925" s="146" t="s">
        <v>27</v>
      </c>
      <c r="X925" s="146"/>
      <c r="Y925" s="146"/>
      <c r="Z925" s="146"/>
      <c r="AA925" s="142" t="s">
        <v>5208</v>
      </c>
      <c r="AB925" s="192" t="str">
        <f t="shared" si="28"/>
        <v>■</v>
      </c>
      <c r="AC925" s="318" t="str">
        <f t="shared" si="29"/>
        <v>■</v>
      </c>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row>
    <row r="926" spans="1:223" x14ac:dyDescent="0.2">
      <c r="A926" s="40" t="s">
        <v>5518</v>
      </c>
      <c r="B926" s="145" t="s">
        <v>717</v>
      </c>
      <c r="C926" s="148" t="s">
        <v>1660</v>
      </c>
      <c r="D926" s="155" t="s">
        <v>1661</v>
      </c>
      <c r="E926" s="260" t="s">
        <v>5209</v>
      </c>
      <c r="F926" s="138" t="s">
        <v>5210</v>
      </c>
      <c r="G926" s="140" t="s">
        <v>718</v>
      </c>
      <c r="H926" s="142" t="s">
        <v>1263</v>
      </c>
      <c r="I926" s="155" t="s">
        <v>1662</v>
      </c>
      <c r="J926" s="142" t="s">
        <v>5468</v>
      </c>
      <c r="K926" s="155" t="s">
        <v>1583</v>
      </c>
      <c r="L926" s="155"/>
      <c r="M926" s="155"/>
      <c r="N926" s="43" t="s">
        <v>2812</v>
      </c>
      <c r="O926" s="259"/>
      <c r="P926" s="84" t="s">
        <v>5526</v>
      </c>
      <c r="Q926" s="155"/>
      <c r="R926" s="145" t="s">
        <v>1584</v>
      </c>
      <c r="S926" s="146" t="s">
        <v>691</v>
      </c>
      <c r="T926" s="146" t="s">
        <v>692</v>
      </c>
      <c r="U926" s="194" t="s">
        <v>907</v>
      </c>
      <c r="V926" s="276" t="s">
        <v>2277</v>
      </c>
      <c r="W926" s="146" t="s">
        <v>693</v>
      </c>
      <c r="X926" s="146"/>
      <c r="Y926" s="146"/>
      <c r="Z926" s="146"/>
      <c r="AA926" s="142" t="s">
        <v>5208</v>
      </c>
      <c r="AB926" s="192" t="str">
        <f t="shared" si="28"/>
        <v>■</v>
      </c>
      <c r="AC926" s="318" t="str">
        <f t="shared" si="29"/>
        <v>■</v>
      </c>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row>
    <row r="927" spans="1:223" x14ac:dyDescent="0.2">
      <c r="A927" s="40" t="s">
        <v>5518</v>
      </c>
      <c r="B927" s="148" t="s">
        <v>719</v>
      </c>
      <c r="C927" s="140" t="s">
        <v>720</v>
      </c>
      <c r="D927" s="140" t="s">
        <v>721</v>
      </c>
      <c r="E927" s="260" t="s">
        <v>5211</v>
      </c>
      <c r="F927" s="138" t="s">
        <v>5212</v>
      </c>
      <c r="G927" s="140" t="s">
        <v>722</v>
      </c>
      <c r="H927" s="142" t="s">
        <v>1263</v>
      </c>
      <c r="I927" s="156" t="s">
        <v>1664</v>
      </c>
      <c r="J927" s="142" t="s">
        <v>5469</v>
      </c>
      <c r="K927" s="142" t="s">
        <v>1389</v>
      </c>
      <c r="L927" s="144"/>
      <c r="M927" s="142"/>
      <c r="N927" s="43" t="s">
        <v>2812</v>
      </c>
      <c r="O927" s="259"/>
      <c r="P927" s="84" t="s">
        <v>5526</v>
      </c>
      <c r="Q927" s="142"/>
      <c r="R927" s="145" t="s">
        <v>62</v>
      </c>
      <c r="S927" s="207" t="s">
        <v>63</v>
      </c>
      <c r="T927" s="146" t="s">
        <v>64</v>
      </c>
      <c r="U927" s="260" t="s">
        <v>5213</v>
      </c>
      <c r="V927" s="138" t="s">
        <v>5214</v>
      </c>
      <c r="W927" s="146" t="s">
        <v>65</v>
      </c>
      <c r="X927" s="146"/>
      <c r="Y927" s="146"/>
      <c r="Z927" s="146"/>
      <c r="AA927" s="151" t="s">
        <v>5215</v>
      </c>
      <c r="AB927" s="192" t="str">
        <f t="shared" ref="AB927:AB964" si="30">HYPERLINK("r.sense/"&amp;H927&amp;"/"&amp;I927&amp;".pdf","■")</f>
        <v>■</v>
      </c>
      <c r="AC927" s="318" t="str">
        <f t="shared" si="29"/>
        <v>■</v>
      </c>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row>
    <row r="928" spans="1:223" x14ac:dyDescent="0.2">
      <c r="A928" s="40" t="s">
        <v>5518</v>
      </c>
      <c r="B928" s="145" t="s">
        <v>983</v>
      </c>
      <c r="C928" s="155" t="s">
        <v>1059</v>
      </c>
      <c r="D928" s="155" t="s">
        <v>129</v>
      </c>
      <c r="E928" s="194" t="s">
        <v>336</v>
      </c>
      <c r="F928" s="148" t="s">
        <v>337</v>
      </c>
      <c r="G928" s="155" t="s">
        <v>130</v>
      </c>
      <c r="H928" s="173" t="s">
        <v>737</v>
      </c>
      <c r="I928" s="141" t="s">
        <v>1666</v>
      </c>
      <c r="J928" s="142" t="s">
        <v>5470</v>
      </c>
      <c r="K928" s="142" t="s">
        <v>1244</v>
      </c>
      <c r="L928" s="142"/>
      <c r="M928" s="142"/>
      <c r="N928" s="43" t="s">
        <v>2812</v>
      </c>
      <c r="O928" s="259"/>
      <c r="P928" s="84" t="s">
        <v>5526</v>
      </c>
      <c r="Q928" s="142"/>
      <c r="R928" s="145" t="s">
        <v>32</v>
      </c>
      <c r="S928" s="146" t="s">
        <v>33</v>
      </c>
      <c r="T928" s="146" t="s">
        <v>34</v>
      </c>
      <c r="U928" s="194" t="s">
        <v>317</v>
      </c>
      <c r="V928" s="148" t="s">
        <v>318</v>
      </c>
      <c r="W928" s="146" t="s">
        <v>35</v>
      </c>
      <c r="X928" s="146"/>
      <c r="Y928" s="146"/>
      <c r="Z928" s="146"/>
      <c r="AA928" s="151" t="s">
        <v>5215</v>
      </c>
      <c r="AB928" s="192" t="str">
        <f t="shared" si="30"/>
        <v>■</v>
      </c>
      <c r="AC928" s="318" t="str">
        <f t="shared" si="29"/>
        <v>■</v>
      </c>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row>
    <row r="929" spans="1:223" x14ac:dyDescent="0.2">
      <c r="A929" s="40" t="s">
        <v>5518</v>
      </c>
      <c r="B929" s="149" t="s">
        <v>1717</v>
      </c>
      <c r="C929" s="142" t="s">
        <v>1718</v>
      </c>
      <c r="D929" s="154" t="s">
        <v>5216</v>
      </c>
      <c r="E929" s="151" t="s">
        <v>1721</v>
      </c>
      <c r="F929" s="142"/>
      <c r="G929" s="151" t="s">
        <v>1721</v>
      </c>
      <c r="H929" s="142" t="s">
        <v>1263</v>
      </c>
      <c r="I929" s="141" t="s">
        <v>1722</v>
      </c>
      <c r="J929" s="142" t="s">
        <v>5471</v>
      </c>
      <c r="K929" s="142" t="s">
        <v>1244</v>
      </c>
      <c r="L929" s="142"/>
      <c r="M929" s="142"/>
      <c r="N929" s="43" t="s">
        <v>2812</v>
      </c>
      <c r="O929" s="259"/>
      <c r="P929" s="84" t="s">
        <v>5526</v>
      </c>
      <c r="Q929" s="142"/>
      <c r="R929" s="145" t="s">
        <v>5</v>
      </c>
      <c r="S929" s="146" t="s">
        <v>6</v>
      </c>
      <c r="T929" s="146" t="s">
        <v>7</v>
      </c>
      <c r="U929" s="155" t="s">
        <v>234</v>
      </c>
      <c r="V929" s="148" t="s">
        <v>235</v>
      </c>
      <c r="W929" s="146" t="s">
        <v>8</v>
      </c>
      <c r="X929" s="146"/>
      <c r="Y929" s="146"/>
      <c r="Z929" s="146"/>
      <c r="AA929" s="142" t="s">
        <v>5217</v>
      </c>
      <c r="AB929" s="192" t="str">
        <f t="shared" si="30"/>
        <v>■</v>
      </c>
      <c r="AC929" s="318" t="str">
        <f t="shared" si="29"/>
        <v>■</v>
      </c>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row>
    <row r="930" spans="1:223" x14ac:dyDescent="0.2">
      <c r="A930" s="40" t="s">
        <v>5518</v>
      </c>
      <c r="B930" s="149" t="s">
        <v>5218</v>
      </c>
      <c r="C930" s="154" t="s">
        <v>5219</v>
      </c>
      <c r="D930" s="154" t="s">
        <v>5220</v>
      </c>
      <c r="E930" s="154" t="s">
        <v>5219</v>
      </c>
      <c r="F930" s="154" t="s">
        <v>5221</v>
      </c>
      <c r="G930" s="151" t="s">
        <v>5222</v>
      </c>
      <c r="H930" s="142" t="s">
        <v>1263</v>
      </c>
      <c r="I930" s="141" t="s">
        <v>5223</v>
      </c>
      <c r="J930" s="142" t="s">
        <v>5472</v>
      </c>
      <c r="K930" s="142" t="s">
        <v>1244</v>
      </c>
      <c r="L930" s="142"/>
      <c r="M930" s="142"/>
      <c r="N930" s="43" t="s">
        <v>2812</v>
      </c>
      <c r="O930" s="259"/>
      <c r="P930" s="84" t="s">
        <v>5526</v>
      </c>
      <c r="Q930" s="142"/>
      <c r="R930" s="145" t="s">
        <v>20</v>
      </c>
      <c r="S930" s="140" t="s">
        <v>21</v>
      </c>
      <c r="T930" s="140" t="s">
        <v>22</v>
      </c>
      <c r="U930" s="194" t="s">
        <v>238</v>
      </c>
      <c r="V930" s="148" t="s">
        <v>239</v>
      </c>
      <c r="W930" s="140" t="s">
        <v>23</v>
      </c>
      <c r="X930" s="140"/>
      <c r="Y930" s="140"/>
      <c r="Z930" s="140"/>
      <c r="AA930" s="142" t="s">
        <v>5217</v>
      </c>
      <c r="AB930" s="192" t="str">
        <f t="shared" si="30"/>
        <v>■</v>
      </c>
      <c r="AC930" s="318" t="str">
        <f t="shared" si="29"/>
        <v>■</v>
      </c>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row>
    <row r="931" spans="1:223" x14ac:dyDescent="0.2">
      <c r="A931" s="40" t="s">
        <v>5518</v>
      </c>
      <c r="B931" s="148" t="s">
        <v>4882</v>
      </c>
      <c r="C931" s="140" t="s">
        <v>4883</v>
      </c>
      <c r="D931" s="140" t="s">
        <v>4884</v>
      </c>
      <c r="E931" s="155" t="s">
        <v>4883</v>
      </c>
      <c r="F931" s="140"/>
      <c r="G931" s="140" t="s">
        <v>4883</v>
      </c>
      <c r="H931" s="142" t="s">
        <v>1263</v>
      </c>
      <c r="I931" s="141" t="s">
        <v>5224</v>
      </c>
      <c r="J931" s="142" t="s">
        <v>5473</v>
      </c>
      <c r="K931" s="142" t="s">
        <v>1389</v>
      </c>
      <c r="L931" s="142"/>
      <c r="M931" s="142"/>
      <c r="N931" s="43" t="s">
        <v>2812</v>
      </c>
      <c r="O931" s="259"/>
      <c r="P931" s="84" t="s">
        <v>5526</v>
      </c>
      <c r="Q931" s="142"/>
      <c r="R931" s="145" t="s">
        <v>24</v>
      </c>
      <c r="S931" s="146" t="s">
        <v>25</v>
      </c>
      <c r="T931" s="146" t="s">
        <v>26</v>
      </c>
      <c r="U931" s="194" t="s">
        <v>326</v>
      </c>
      <c r="V931" s="148" t="s">
        <v>327</v>
      </c>
      <c r="W931" s="146" t="s">
        <v>27</v>
      </c>
      <c r="X931" s="146"/>
      <c r="Y931" s="146"/>
      <c r="Z931" s="146"/>
      <c r="AA931" s="142" t="s">
        <v>5217</v>
      </c>
      <c r="AB931" s="192" t="str">
        <f t="shared" si="30"/>
        <v>■</v>
      </c>
      <c r="AC931" s="318" t="str">
        <f t="shared" si="29"/>
        <v>■</v>
      </c>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row>
    <row r="932" spans="1:223" x14ac:dyDescent="0.2">
      <c r="A932" s="40" t="s">
        <v>5518</v>
      </c>
      <c r="B932" s="145" t="s">
        <v>5225</v>
      </c>
      <c r="C932" s="161" t="s">
        <v>3948</v>
      </c>
      <c r="D932" s="161" t="s">
        <v>3949</v>
      </c>
      <c r="E932" s="194" t="s">
        <v>5226</v>
      </c>
      <c r="F932" s="148" t="s">
        <v>5227</v>
      </c>
      <c r="G932" s="161" t="s">
        <v>3950</v>
      </c>
      <c r="H932" s="164" t="s">
        <v>1263</v>
      </c>
      <c r="I932" s="168" t="s">
        <v>5228</v>
      </c>
      <c r="J932" s="142" t="s">
        <v>5474</v>
      </c>
      <c r="K932" s="164" t="s">
        <v>1244</v>
      </c>
      <c r="L932" s="164"/>
      <c r="M932" s="164"/>
      <c r="N932" s="43" t="s">
        <v>2812</v>
      </c>
      <c r="O932" s="259"/>
      <c r="P932" s="84" t="s">
        <v>5526</v>
      </c>
      <c r="Q932" s="164"/>
      <c r="R932" s="178" t="s">
        <v>5</v>
      </c>
      <c r="S932" s="181" t="s">
        <v>6</v>
      </c>
      <c r="T932" s="181" t="s">
        <v>7</v>
      </c>
      <c r="U932" s="155" t="s">
        <v>234</v>
      </c>
      <c r="V932" s="148" t="s">
        <v>235</v>
      </c>
      <c r="W932" s="181" t="s">
        <v>8</v>
      </c>
      <c r="X932" s="181"/>
      <c r="Y932" s="181"/>
      <c r="Z932" s="181"/>
      <c r="AA932" s="175" t="s">
        <v>5200</v>
      </c>
      <c r="AB932" s="192" t="str">
        <f t="shared" si="30"/>
        <v>■</v>
      </c>
      <c r="AC932" s="318" t="str">
        <f t="shared" si="29"/>
        <v>■</v>
      </c>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row>
    <row r="933" spans="1:223" x14ac:dyDescent="0.2">
      <c r="A933" s="40" t="s">
        <v>5518</v>
      </c>
      <c r="B933" s="277" t="s">
        <v>5229</v>
      </c>
      <c r="C933" s="146" t="s">
        <v>3320</v>
      </c>
      <c r="D933" s="146" t="s">
        <v>3321</v>
      </c>
      <c r="E933" s="194" t="s">
        <v>5230</v>
      </c>
      <c r="F933" s="148" t="s">
        <v>5231</v>
      </c>
      <c r="G933" s="146" t="s">
        <v>3322</v>
      </c>
      <c r="H933" s="142" t="s">
        <v>1263</v>
      </c>
      <c r="I933" s="141" t="s">
        <v>5232</v>
      </c>
      <c r="J933" s="142" t="s">
        <v>5475</v>
      </c>
      <c r="K933" s="142" t="s">
        <v>1389</v>
      </c>
      <c r="L933" s="142"/>
      <c r="M933" s="142"/>
      <c r="N933" s="43" t="s">
        <v>2812</v>
      </c>
      <c r="O933" s="259"/>
      <c r="P933" s="84" t="s">
        <v>5526</v>
      </c>
      <c r="Q933" s="142"/>
      <c r="R933" s="178" t="s">
        <v>62</v>
      </c>
      <c r="S933" s="181" t="s">
        <v>63</v>
      </c>
      <c r="T933" s="181" t="s">
        <v>64</v>
      </c>
      <c r="U933" s="260" t="s">
        <v>5213</v>
      </c>
      <c r="V933" s="138" t="s">
        <v>5214</v>
      </c>
      <c r="W933" s="181" t="s">
        <v>65</v>
      </c>
      <c r="X933" s="181"/>
      <c r="Y933" s="181"/>
      <c r="Z933" s="278"/>
      <c r="AA933" s="268" t="s">
        <v>5200</v>
      </c>
      <c r="AB933" s="192" t="str">
        <f t="shared" si="30"/>
        <v>■</v>
      </c>
      <c r="AC933" s="318" t="str">
        <f t="shared" si="29"/>
        <v>■</v>
      </c>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row>
    <row r="934" spans="1:223" x14ac:dyDescent="0.2">
      <c r="A934" s="40" t="s">
        <v>5518</v>
      </c>
      <c r="B934" s="145" t="s">
        <v>415</v>
      </c>
      <c r="C934" s="146" t="s">
        <v>416</v>
      </c>
      <c r="D934" s="146" t="s">
        <v>417</v>
      </c>
      <c r="E934" s="194" t="s">
        <v>873</v>
      </c>
      <c r="F934" s="148" t="s">
        <v>874</v>
      </c>
      <c r="G934" s="146" t="s">
        <v>418</v>
      </c>
      <c r="H934" s="142" t="s">
        <v>1263</v>
      </c>
      <c r="I934" s="141" t="s">
        <v>5233</v>
      </c>
      <c r="J934" s="142" t="s">
        <v>5476</v>
      </c>
      <c r="K934" s="142" t="s">
        <v>1244</v>
      </c>
      <c r="L934" s="142"/>
      <c r="M934" s="142"/>
      <c r="N934" s="43" t="s">
        <v>2812</v>
      </c>
      <c r="O934" s="259"/>
      <c r="P934" s="84" t="s">
        <v>5526</v>
      </c>
      <c r="Q934" s="142"/>
      <c r="R934" s="178" t="s">
        <v>5</v>
      </c>
      <c r="S934" s="278" t="s">
        <v>6</v>
      </c>
      <c r="T934" s="278" t="s">
        <v>7</v>
      </c>
      <c r="U934" s="155" t="s">
        <v>234</v>
      </c>
      <c r="V934" s="148" t="s">
        <v>235</v>
      </c>
      <c r="W934" s="278" t="s">
        <v>8</v>
      </c>
      <c r="X934" s="278"/>
      <c r="Y934" s="278"/>
      <c r="Z934" s="278"/>
      <c r="AA934" s="268" t="s">
        <v>5200</v>
      </c>
      <c r="AB934" s="192" t="str">
        <f t="shared" si="30"/>
        <v>■</v>
      </c>
      <c r="AC934" s="318" t="str">
        <f t="shared" si="29"/>
        <v>■</v>
      </c>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row>
    <row r="935" spans="1:223" x14ac:dyDescent="0.2">
      <c r="A935" s="40" t="s">
        <v>5518</v>
      </c>
      <c r="B935" s="145" t="s">
        <v>5234</v>
      </c>
      <c r="C935" s="140" t="s">
        <v>5235</v>
      </c>
      <c r="D935" s="140" t="s">
        <v>5236</v>
      </c>
      <c r="E935" s="194" t="s">
        <v>5237</v>
      </c>
      <c r="F935" s="148" t="s">
        <v>5238</v>
      </c>
      <c r="G935" s="140" t="s">
        <v>5239</v>
      </c>
      <c r="H935" s="142" t="s">
        <v>1263</v>
      </c>
      <c r="I935" s="141" t="s">
        <v>5240</v>
      </c>
      <c r="J935" s="142" t="s">
        <v>5477</v>
      </c>
      <c r="K935" s="142" t="s">
        <v>1398</v>
      </c>
      <c r="L935" s="142"/>
      <c r="M935" s="142"/>
      <c r="N935" s="43" t="s">
        <v>2812</v>
      </c>
      <c r="O935" s="259"/>
      <c r="P935" s="84" t="s">
        <v>5526</v>
      </c>
      <c r="Q935" s="142"/>
      <c r="R935" s="178" t="s">
        <v>62</v>
      </c>
      <c r="S935" s="181" t="s">
        <v>63</v>
      </c>
      <c r="T935" s="181" t="s">
        <v>64</v>
      </c>
      <c r="U935" s="260" t="s">
        <v>5213</v>
      </c>
      <c r="V935" s="138" t="s">
        <v>5214</v>
      </c>
      <c r="W935" s="181" t="s">
        <v>65</v>
      </c>
      <c r="X935" s="181"/>
      <c r="Y935" s="181"/>
      <c r="Z935" s="278"/>
      <c r="AA935" s="268" t="s">
        <v>5200</v>
      </c>
      <c r="AB935" s="192" t="str">
        <f t="shared" si="30"/>
        <v>■</v>
      </c>
      <c r="AC935" s="318" t="str">
        <f t="shared" si="29"/>
        <v>■</v>
      </c>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row>
    <row r="936" spans="1:223" x14ac:dyDescent="0.2">
      <c r="A936" s="40" t="s">
        <v>5518</v>
      </c>
      <c r="B936" s="145" t="s">
        <v>5241</v>
      </c>
      <c r="C936" s="140" t="s">
        <v>5242</v>
      </c>
      <c r="D936" s="140" t="s">
        <v>221</v>
      </c>
      <c r="E936" s="194" t="s">
        <v>280</v>
      </c>
      <c r="F936" s="148" t="s">
        <v>5243</v>
      </c>
      <c r="G936" s="140" t="s">
        <v>222</v>
      </c>
      <c r="H936" s="142" t="s">
        <v>1263</v>
      </c>
      <c r="I936" s="141" t="s">
        <v>5244</v>
      </c>
      <c r="J936" s="142" t="s">
        <v>5478</v>
      </c>
      <c r="K936" s="142" t="s">
        <v>1244</v>
      </c>
      <c r="L936" s="142"/>
      <c r="M936" s="142"/>
      <c r="N936" s="43" t="s">
        <v>2812</v>
      </c>
      <c r="O936" s="259"/>
      <c r="P936" s="84" t="s">
        <v>5526</v>
      </c>
      <c r="Q936" s="142"/>
      <c r="R936" s="178" t="s">
        <v>62</v>
      </c>
      <c r="S936" s="181" t="s">
        <v>63</v>
      </c>
      <c r="T936" s="181" t="s">
        <v>64</v>
      </c>
      <c r="U936" s="260" t="s">
        <v>5213</v>
      </c>
      <c r="V936" s="138" t="s">
        <v>5214</v>
      </c>
      <c r="W936" s="181" t="s">
        <v>65</v>
      </c>
      <c r="X936" s="181"/>
      <c r="Y936" s="181"/>
      <c r="Z936" s="278"/>
      <c r="AA936" s="268" t="s">
        <v>5200</v>
      </c>
      <c r="AB936" s="192" t="str">
        <f t="shared" si="30"/>
        <v>■</v>
      </c>
      <c r="AC936" s="318" t="str">
        <f t="shared" si="29"/>
        <v>■</v>
      </c>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row>
    <row r="937" spans="1:223" x14ac:dyDescent="0.2">
      <c r="A937" s="40" t="s">
        <v>5518</v>
      </c>
      <c r="B937" s="145" t="s">
        <v>5245</v>
      </c>
      <c r="C937" s="146" t="s">
        <v>3359</v>
      </c>
      <c r="D937" s="146" t="s">
        <v>3360</v>
      </c>
      <c r="E937" s="194" t="s">
        <v>5246</v>
      </c>
      <c r="F937" s="148" t="s">
        <v>5247</v>
      </c>
      <c r="G937" s="146" t="s">
        <v>3361</v>
      </c>
      <c r="H937" s="142" t="s">
        <v>1263</v>
      </c>
      <c r="I937" s="141" t="s">
        <v>5248</v>
      </c>
      <c r="J937" s="142" t="s">
        <v>5479</v>
      </c>
      <c r="K937" s="142" t="s">
        <v>1398</v>
      </c>
      <c r="L937" s="142"/>
      <c r="M937" s="142"/>
      <c r="N937" s="43" t="s">
        <v>2812</v>
      </c>
      <c r="O937" s="259"/>
      <c r="P937" s="84" t="s">
        <v>5526</v>
      </c>
      <c r="Q937" s="142"/>
      <c r="R937" s="178" t="s">
        <v>62</v>
      </c>
      <c r="S937" s="181" t="s">
        <v>63</v>
      </c>
      <c r="T937" s="181" t="s">
        <v>64</v>
      </c>
      <c r="U937" s="260" t="s">
        <v>5213</v>
      </c>
      <c r="V937" s="138" t="s">
        <v>5214</v>
      </c>
      <c r="W937" s="181" t="s">
        <v>65</v>
      </c>
      <c r="X937" s="181"/>
      <c r="Y937" s="181"/>
      <c r="Z937" s="278"/>
      <c r="AA937" s="268" t="s">
        <v>5200</v>
      </c>
      <c r="AB937" s="192" t="str">
        <f t="shared" si="30"/>
        <v>■</v>
      </c>
      <c r="AC937" s="318" t="str">
        <f t="shared" si="29"/>
        <v>■</v>
      </c>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row>
    <row r="938" spans="1:223" x14ac:dyDescent="0.2">
      <c r="A938" s="40" t="s">
        <v>5518</v>
      </c>
      <c r="B938" s="145" t="s">
        <v>5249</v>
      </c>
      <c r="C938" s="155" t="s">
        <v>5250</v>
      </c>
      <c r="D938" s="155" t="s">
        <v>703</v>
      </c>
      <c r="E938" s="155" t="s">
        <v>912</v>
      </c>
      <c r="F938" s="148" t="s">
        <v>913</v>
      </c>
      <c r="G938" s="155" t="s">
        <v>704</v>
      </c>
      <c r="H938" s="142" t="s">
        <v>1263</v>
      </c>
      <c r="I938" s="141" t="s">
        <v>5251</v>
      </c>
      <c r="J938" s="142" t="s">
        <v>5480</v>
      </c>
      <c r="K938" s="142" t="s">
        <v>1403</v>
      </c>
      <c r="L938" s="142"/>
      <c r="M938" s="142"/>
      <c r="N938" s="43" t="s">
        <v>2812</v>
      </c>
      <c r="O938" s="259"/>
      <c r="P938" s="84" t="s">
        <v>5526</v>
      </c>
      <c r="Q938" s="142"/>
      <c r="R938" s="178" t="s">
        <v>1327</v>
      </c>
      <c r="S938" s="278" t="s">
        <v>518</v>
      </c>
      <c r="T938" s="278" t="s">
        <v>519</v>
      </c>
      <c r="U938" s="155" t="s">
        <v>5252</v>
      </c>
      <c r="V938" s="148" t="s">
        <v>5253</v>
      </c>
      <c r="W938" s="278" t="s">
        <v>520</v>
      </c>
      <c r="X938" s="278"/>
      <c r="Y938" s="278"/>
      <c r="Z938" s="278"/>
      <c r="AA938" s="268" t="s">
        <v>5200</v>
      </c>
      <c r="AB938" s="192" t="str">
        <f t="shared" si="30"/>
        <v>■</v>
      </c>
      <c r="AC938" s="318" t="str">
        <f t="shared" si="29"/>
        <v>■</v>
      </c>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4"/>
      <c r="BD938" s="14"/>
      <c r="BE938" s="14"/>
      <c r="BF938" s="14"/>
      <c r="BG938" s="14"/>
      <c r="BH938" s="14"/>
      <c r="BI938" s="14"/>
      <c r="BJ938" s="14"/>
      <c r="BK938" s="14"/>
      <c r="BL938" s="14"/>
      <c r="BM938" s="14"/>
      <c r="BN938" s="14"/>
      <c r="BO938" s="14"/>
      <c r="BP938" s="14"/>
      <c r="BQ938" s="14"/>
      <c r="BR938" s="14"/>
      <c r="BS938" s="14"/>
      <c r="BT938" s="14"/>
      <c r="BU938" s="14"/>
      <c r="BV938" s="14"/>
      <c r="BW938" s="14"/>
      <c r="BX938" s="14"/>
      <c r="BY938" s="14"/>
      <c r="BZ938" s="14"/>
      <c r="CA938" s="14"/>
      <c r="CB938" s="14"/>
      <c r="CC938" s="14"/>
      <c r="CD938" s="14"/>
      <c r="CE938" s="14"/>
      <c r="CF938" s="14"/>
      <c r="CG938" s="14"/>
      <c r="CH938" s="14"/>
      <c r="CI938" s="14"/>
      <c r="CJ938" s="14"/>
      <c r="CK938" s="14"/>
      <c r="CL938" s="14"/>
      <c r="CM938" s="14"/>
      <c r="CN938" s="14"/>
      <c r="CO938" s="14"/>
      <c r="CP938" s="14"/>
      <c r="CQ938" s="14"/>
      <c r="CR938" s="14"/>
      <c r="CS938" s="14"/>
      <c r="CT938" s="14"/>
      <c r="CU938" s="14"/>
      <c r="CV938" s="14"/>
      <c r="CW938" s="14"/>
      <c r="CX938" s="14"/>
      <c r="CY938" s="14"/>
      <c r="CZ938" s="14"/>
      <c r="DA938" s="14"/>
      <c r="DB938" s="14"/>
      <c r="DC938" s="14"/>
      <c r="DD938" s="14"/>
      <c r="DE938" s="14"/>
      <c r="DF938" s="14"/>
      <c r="DG938" s="14"/>
      <c r="DH938" s="14"/>
      <c r="DI938" s="14"/>
      <c r="DJ938" s="14"/>
      <c r="DK938" s="14"/>
      <c r="DL938" s="14"/>
      <c r="DM938" s="14"/>
      <c r="DN938" s="14"/>
      <c r="DO938" s="14"/>
      <c r="DP938" s="14"/>
      <c r="DQ938" s="14"/>
      <c r="DR938" s="14"/>
      <c r="DS938" s="14"/>
      <c r="DT938" s="14"/>
      <c r="DU938" s="14"/>
      <c r="DV938" s="14"/>
      <c r="DW938" s="14"/>
      <c r="DX938" s="14"/>
      <c r="DY938" s="14"/>
      <c r="DZ938" s="14"/>
      <c r="EA938" s="14"/>
      <c r="EB938" s="14"/>
      <c r="EC938" s="14"/>
      <c r="ED938" s="14"/>
      <c r="EE938" s="14"/>
      <c r="EF938" s="14"/>
      <c r="EG938" s="14"/>
      <c r="EH938" s="14"/>
      <c r="EI938" s="14"/>
      <c r="EJ938" s="14"/>
      <c r="EK938" s="14"/>
      <c r="EL938" s="14"/>
      <c r="EM938" s="14"/>
      <c r="EN938" s="14"/>
      <c r="EO938" s="14"/>
      <c r="EP938" s="14"/>
      <c r="EQ938" s="14"/>
      <c r="ER938" s="14"/>
      <c r="ES938" s="14"/>
      <c r="ET938" s="14"/>
      <c r="EU938" s="14"/>
      <c r="EV938" s="14"/>
      <c r="EW938" s="14"/>
      <c r="EX938" s="14"/>
      <c r="EY938" s="14"/>
      <c r="EZ938" s="14"/>
      <c r="FA938" s="14"/>
      <c r="FB938" s="14"/>
      <c r="FC938" s="14"/>
      <c r="FD938" s="14"/>
      <c r="FE938" s="14"/>
      <c r="FF938" s="14"/>
      <c r="FG938" s="14"/>
      <c r="FH938" s="14"/>
      <c r="FI938" s="14"/>
      <c r="FJ938" s="14"/>
      <c r="FK938" s="14"/>
      <c r="FL938" s="14"/>
      <c r="FM938" s="14"/>
      <c r="FN938" s="14"/>
      <c r="FO938" s="14"/>
      <c r="FP938" s="14"/>
      <c r="FQ938" s="14"/>
      <c r="FR938" s="14"/>
      <c r="FS938" s="14"/>
      <c r="FT938" s="14"/>
      <c r="FU938" s="14"/>
      <c r="FV938" s="14"/>
      <c r="FW938" s="14"/>
      <c r="FX938" s="14"/>
      <c r="FY938" s="14"/>
      <c r="FZ938" s="14"/>
      <c r="GA938" s="14"/>
      <c r="GB938" s="14"/>
      <c r="GC938" s="14"/>
      <c r="GD938" s="14"/>
      <c r="GE938" s="14"/>
      <c r="GF938" s="14"/>
      <c r="GG938" s="14"/>
      <c r="GH938" s="14"/>
      <c r="GI938" s="14"/>
      <c r="GJ938" s="14"/>
      <c r="GK938" s="14"/>
      <c r="GL938" s="14"/>
      <c r="GM938" s="14"/>
      <c r="GN938" s="14"/>
      <c r="GO938" s="14"/>
      <c r="GP938" s="14"/>
      <c r="GQ938" s="14"/>
      <c r="GR938" s="14"/>
      <c r="GS938" s="14"/>
      <c r="GT938" s="14"/>
      <c r="GU938" s="14"/>
      <c r="GV938" s="14"/>
      <c r="GW938" s="14"/>
      <c r="GX938" s="14"/>
      <c r="GY938" s="14"/>
      <c r="GZ938" s="14"/>
      <c r="HA938" s="14"/>
      <c r="HB938" s="14"/>
      <c r="HC938" s="14"/>
      <c r="HD938" s="14"/>
      <c r="HE938" s="14"/>
      <c r="HF938" s="14"/>
      <c r="HG938" s="14"/>
      <c r="HH938" s="14"/>
      <c r="HI938" s="14"/>
      <c r="HJ938" s="14"/>
      <c r="HK938" s="14"/>
      <c r="HL938" s="14"/>
      <c r="HM938" s="14"/>
      <c r="HN938" s="14"/>
      <c r="HO938" s="14"/>
    </row>
    <row r="939" spans="1:223" x14ac:dyDescent="0.2">
      <c r="A939" s="40" t="s">
        <v>5518</v>
      </c>
      <c r="B939" s="145" t="s">
        <v>5254</v>
      </c>
      <c r="C939" s="207" t="s">
        <v>460</v>
      </c>
      <c r="D939" s="146" t="s">
        <v>461</v>
      </c>
      <c r="E939" s="194" t="s">
        <v>891</v>
      </c>
      <c r="F939" s="276" t="s">
        <v>5255</v>
      </c>
      <c r="G939" s="146" t="s">
        <v>462</v>
      </c>
      <c r="H939" s="142" t="s">
        <v>1263</v>
      </c>
      <c r="I939" s="141" t="s">
        <v>5256</v>
      </c>
      <c r="J939" s="142" t="s">
        <v>5481</v>
      </c>
      <c r="K939" s="142" t="s">
        <v>1398</v>
      </c>
      <c r="L939" s="142"/>
      <c r="M939" s="142"/>
      <c r="N939" s="43" t="s">
        <v>2812</v>
      </c>
      <c r="O939" s="259"/>
      <c r="P939" s="84" t="s">
        <v>5526</v>
      </c>
      <c r="Q939" s="142"/>
      <c r="R939" s="178" t="s">
        <v>62</v>
      </c>
      <c r="S939" s="181" t="s">
        <v>63</v>
      </c>
      <c r="T939" s="181" t="s">
        <v>64</v>
      </c>
      <c r="U939" s="260" t="s">
        <v>5213</v>
      </c>
      <c r="V939" s="138" t="s">
        <v>5214</v>
      </c>
      <c r="W939" s="181" t="s">
        <v>65</v>
      </c>
      <c r="X939" s="181"/>
      <c r="Y939" s="181"/>
      <c r="Z939" s="278"/>
      <c r="AA939" s="268" t="s">
        <v>5200</v>
      </c>
      <c r="AB939" s="192" t="str">
        <f t="shared" si="30"/>
        <v>■</v>
      </c>
      <c r="AC939" s="318" t="str">
        <f t="shared" si="29"/>
        <v>■</v>
      </c>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c r="DF939" s="14"/>
      <c r="DG939" s="14"/>
      <c r="DH939" s="14"/>
      <c r="DI939" s="14"/>
      <c r="DJ939" s="14"/>
      <c r="DK939" s="14"/>
      <c r="DL939" s="14"/>
      <c r="DM939" s="14"/>
      <c r="DN939" s="14"/>
      <c r="DO939" s="14"/>
      <c r="DP939" s="14"/>
      <c r="DQ939" s="14"/>
      <c r="DR939" s="14"/>
      <c r="DS939" s="14"/>
      <c r="DT939" s="14"/>
      <c r="DU939" s="14"/>
      <c r="DV939" s="14"/>
      <c r="DW939" s="14"/>
      <c r="DX939" s="14"/>
      <c r="DY939" s="14"/>
      <c r="DZ939" s="14"/>
      <c r="EA939" s="14"/>
      <c r="EB939" s="14"/>
      <c r="EC939" s="14"/>
      <c r="ED939" s="14"/>
      <c r="EE939" s="14"/>
      <c r="EF939" s="14"/>
      <c r="EG939" s="14"/>
      <c r="EH939" s="14"/>
      <c r="EI939" s="14"/>
      <c r="EJ939" s="14"/>
      <c r="EK939" s="14"/>
      <c r="EL939" s="14"/>
      <c r="EM939" s="14"/>
      <c r="EN939" s="14"/>
      <c r="EO939" s="14"/>
      <c r="EP939" s="14"/>
      <c r="EQ939" s="14"/>
      <c r="ER939" s="14"/>
      <c r="ES939" s="14"/>
      <c r="ET939" s="14"/>
      <c r="EU939" s="14"/>
      <c r="EV939" s="14"/>
      <c r="EW939" s="14"/>
      <c r="EX939" s="14"/>
      <c r="EY939" s="14"/>
      <c r="EZ939" s="14"/>
      <c r="FA939" s="14"/>
      <c r="FB939" s="14"/>
      <c r="FC939" s="14"/>
      <c r="FD939" s="14"/>
      <c r="FE939" s="14"/>
      <c r="FF939" s="14"/>
      <c r="FG939" s="14"/>
      <c r="FH939" s="14"/>
      <c r="FI939" s="14"/>
      <c r="FJ939" s="14"/>
      <c r="FK939" s="14"/>
      <c r="FL939" s="14"/>
      <c r="FM939" s="14"/>
      <c r="FN939" s="14"/>
      <c r="FO939" s="14"/>
      <c r="FP939" s="14"/>
      <c r="FQ939" s="14"/>
      <c r="FR939" s="14"/>
      <c r="FS939" s="14"/>
      <c r="FT939" s="14"/>
      <c r="FU939" s="14"/>
      <c r="FV939" s="14"/>
      <c r="FW939" s="14"/>
      <c r="FX939" s="14"/>
      <c r="FY939" s="14"/>
      <c r="FZ939" s="14"/>
      <c r="GA939" s="14"/>
      <c r="GB939" s="14"/>
      <c r="GC939" s="14"/>
      <c r="GD939" s="14"/>
      <c r="GE939" s="14"/>
      <c r="GF939" s="14"/>
      <c r="GG939" s="14"/>
      <c r="GH939" s="14"/>
      <c r="GI939" s="14"/>
      <c r="GJ939" s="14"/>
      <c r="GK939" s="14"/>
      <c r="GL939" s="14"/>
      <c r="GM939" s="14"/>
      <c r="GN939" s="14"/>
      <c r="GO939" s="14"/>
      <c r="GP939" s="14"/>
      <c r="GQ939" s="14"/>
      <c r="GR939" s="14"/>
      <c r="GS939" s="14"/>
      <c r="GT939" s="14"/>
      <c r="GU939" s="14"/>
      <c r="GV939" s="14"/>
      <c r="GW939" s="14"/>
      <c r="GX939" s="14"/>
      <c r="GY939" s="14"/>
      <c r="GZ939" s="14"/>
      <c r="HA939" s="14"/>
      <c r="HB939" s="14"/>
      <c r="HC939" s="14"/>
      <c r="HD939" s="14"/>
      <c r="HE939" s="14"/>
      <c r="HF939" s="14"/>
      <c r="HG939" s="14"/>
      <c r="HH939" s="14"/>
      <c r="HI939" s="14"/>
      <c r="HJ939" s="14"/>
      <c r="HK939" s="14"/>
      <c r="HL939" s="14"/>
      <c r="HM939" s="14"/>
      <c r="HN939" s="14"/>
      <c r="HO939" s="14"/>
    </row>
    <row r="940" spans="1:223" x14ac:dyDescent="0.2">
      <c r="A940" s="40" t="s">
        <v>5518</v>
      </c>
      <c r="B940" s="194" t="s">
        <v>3952</v>
      </c>
      <c r="C940" s="146" t="s">
        <v>3953</v>
      </c>
      <c r="D940" s="146" t="s">
        <v>3954</v>
      </c>
      <c r="E940" s="194" t="s">
        <v>2259</v>
      </c>
      <c r="F940" s="148" t="s">
        <v>2260</v>
      </c>
      <c r="G940" s="146" t="s">
        <v>2261</v>
      </c>
      <c r="H940" s="142" t="s">
        <v>1263</v>
      </c>
      <c r="I940" s="141" t="s">
        <v>5257</v>
      </c>
      <c r="J940" s="142" t="s">
        <v>5482</v>
      </c>
      <c r="K940" s="142" t="s">
        <v>1244</v>
      </c>
      <c r="L940" s="142"/>
      <c r="M940" s="142"/>
      <c r="N940" s="43" t="s">
        <v>2812</v>
      </c>
      <c r="O940" s="259"/>
      <c r="P940" s="84" t="s">
        <v>5526</v>
      </c>
      <c r="Q940" s="142"/>
      <c r="R940" s="178" t="s">
        <v>62</v>
      </c>
      <c r="S940" s="181" t="s">
        <v>63</v>
      </c>
      <c r="T940" s="181" t="s">
        <v>64</v>
      </c>
      <c r="U940" s="260" t="s">
        <v>5213</v>
      </c>
      <c r="V940" s="138" t="s">
        <v>5214</v>
      </c>
      <c r="W940" s="181" t="s">
        <v>65</v>
      </c>
      <c r="X940" s="181"/>
      <c r="Y940" s="181"/>
      <c r="Z940" s="278"/>
      <c r="AA940" s="268" t="s">
        <v>5200</v>
      </c>
      <c r="AB940" s="192" t="str">
        <f t="shared" si="30"/>
        <v>■</v>
      </c>
      <c r="AC940" s="318" t="str">
        <f t="shared" si="29"/>
        <v>■</v>
      </c>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row>
    <row r="941" spans="1:223" x14ac:dyDescent="0.2">
      <c r="A941" s="40" t="s">
        <v>5518</v>
      </c>
      <c r="B941" s="194" t="s">
        <v>3952</v>
      </c>
      <c r="C941" s="146" t="s">
        <v>3953</v>
      </c>
      <c r="D941" s="146" t="s">
        <v>3954</v>
      </c>
      <c r="E941" s="194" t="s">
        <v>2259</v>
      </c>
      <c r="F941" s="148" t="s">
        <v>2260</v>
      </c>
      <c r="G941" s="146" t="s">
        <v>2261</v>
      </c>
      <c r="H941" s="142" t="s">
        <v>1263</v>
      </c>
      <c r="I941" s="141" t="s">
        <v>5258</v>
      </c>
      <c r="J941" s="142" t="s">
        <v>5483</v>
      </c>
      <c r="K941" s="142" t="s">
        <v>1389</v>
      </c>
      <c r="L941" s="142"/>
      <c r="M941" s="142"/>
      <c r="N941" s="43" t="s">
        <v>2812</v>
      </c>
      <c r="O941" s="259"/>
      <c r="P941" s="84" t="s">
        <v>5526</v>
      </c>
      <c r="Q941" s="142"/>
      <c r="R941" s="178" t="s">
        <v>1399</v>
      </c>
      <c r="S941" s="278" t="s">
        <v>70</v>
      </c>
      <c r="T941" s="278" t="s">
        <v>71</v>
      </c>
      <c r="U941" s="260" t="s">
        <v>5259</v>
      </c>
      <c r="V941" s="138" t="s">
        <v>5260</v>
      </c>
      <c r="W941" s="278" t="s">
        <v>72</v>
      </c>
      <c r="X941" s="278"/>
      <c r="Y941" s="278"/>
      <c r="Z941" s="278"/>
      <c r="AA941" s="268" t="s">
        <v>5200</v>
      </c>
      <c r="AB941" s="192" t="str">
        <f t="shared" si="30"/>
        <v>■</v>
      </c>
      <c r="AC941" s="318" t="str">
        <f t="shared" si="29"/>
        <v>■</v>
      </c>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row>
    <row r="942" spans="1:223" x14ac:dyDescent="0.2">
      <c r="A942" s="40" t="s">
        <v>5518</v>
      </c>
      <c r="B942" s="154" t="s">
        <v>85</v>
      </c>
      <c r="C942" s="146" t="s">
        <v>86</v>
      </c>
      <c r="D942" s="146" t="s">
        <v>87</v>
      </c>
      <c r="E942" s="151" t="s">
        <v>5261</v>
      </c>
      <c r="F942" s="138" t="s">
        <v>5262</v>
      </c>
      <c r="G942" s="146" t="s">
        <v>88</v>
      </c>
      <c r="H942" s="142" t="s">
        <v>1263</v>
      </c>
      <c r="I942" s="141" t="s">
        <v>5263</v>
      </c>
      <c r="J942" s="142" t="s">
        <v>5484</v>
      </c>
      <c r="K942" s="142" t="s">
        <v>1244</v>
      </c>
      <c r="L942" s="142"/>
      <c r="M942" s="142"/>
      <c r="N942" s="43" t="s">
        <v>2812</v>
      </c>
      <c r="O942" s="259"/>
      <c r="P942" s="84" t="s">
        <v>5526</v>
      </c>
      <c r="Q942" s="142"/>
      <c r="R942" s="178" t="s">
        <v>62</v>
      </c>
      <c r="S942" s="181" t="s">
        <v>63</v>
      </c>
      <c r="T942" s="181" t="s">
        <v>64</v>
      </c>
      <c r="U942" s="260" t="s">
        <v>5213</v>
      </c>
      <c r="V942" s="138" t="s">
        <v>5214</v>
      </c>
      <c r="W942" s="181" t="s">
        <v>65</v>
      </c>
      <c r="X942" s="181"/>
      <c r="Y942" s="181"/>
      <c r="Z942" s="278"/>
      <c r="AA942" s="268" t="s">
        <v>5200</v>
      </c>
      <c r="AB942" s="192" t="str">
        <f t="shared" si="30"/>
        <v>■</v>
      </c>
      <c r="AC942" s="318" t="str">
        <f t="shared" si="29"/>
        <v>■</v>
      </c>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row>
    <row r="943" spans="1:223" x14ac:dyDescent="0.2">
      <c r="A943" s="40" t="s">
        <v>5518</v>
      </c>
      <c r="B943" s="145" t="s">
        <v>521</v>
      </c>
      <c r="C943" s="146" t="s">
        <v>522</v>
      </c>
      <c r="D943" s="146" t="s">
        <v>523</v>
      </c>
      <c r="E943" s="194" t="s">
        <v>796</v>
      </c>
      <c r="F943" s="148" t="s">
        <v>4198</v>
      </c>
      <c r="G943" s="146" t="s">
        <v>524</v>
      </c>
      <c r="H943" s="142" t="s">
        <v>1263</v>
      </c>
      <c r="I943" s="141" t="s">
        <v>5264</v>
      </c>
      <c r="J943" s="142" t="s">
        <v>5485</v>
      </c>
      <c r="K943" s="142" t="s">
        <v>1415</v>
      </c>
      <c r="L943" s="142"/>
      <c r="M943" s="142"/>
      <c r="N943" s="43" t="s">
        <v>2812</v>
      </c>
      <c r="O943" s="259"/>
      <c r="P943" s="84" t="s">
        <v>5526</v>
      </c>
      <c r="Q943" s="142"/>
      <c r="R943" s="178" t="s">
        <v>5</v>
      </c>
      <c r="S943" s="278" t="s">
        <v>6</v>
      </c>
      <c r="T943" s="278" t="s">
        <v>7</v>
      </c>
      <c r="U943" s="155" t="s">
        <v>234</v>
      </c>
      <c r="V943" s="148" t="s">
        <v>235</v>
      </c>
      <c r="W943" s="278" t="s">
        <v>8</v>
      </c>
      <c r="X943" s="278"/>
      <c r="Y943" s="278"/>
      <c r="Z943" s="278"/>
      <c r="AA943" s="268" t="s">
        <v>5200</v>
      </c>
      <c r="AB943" s="192" t="str">
        <f t="shared" si="30"/>
        <v>■</v>
      </c>
      <c r="AC943" s="318" t="str">
        <f t="shared" si="29"/>
        <v>■</v>
      </c>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row>
    <row r="944" spans="1:223" x14ac:dyDescent="0.2">
      <c r="A944" s="40" t="s">
        <v>5518</v>
      </c>
      <c r="B944" s="145" t="s">
        <v>5265</v>
      </c>
      <c r="C944" s="153" t="s">
        <v>5266</v>
      </c>
      <c r="D944" s="140" t="s">
        <v>5267</v>
      </c>
      <c r="E944" s="194" t="s">
        <v>5268</v>
      </c>
      <c r="F944" s="148" t="s">
        <v>5269</v>
      </c>
      <c r="G944" s="140" t="s">
        <v>5270</v>
      </c>
      <c r="H944" s="142" t="s">
        <v>1263</v>
      </c>
      <c r="I944" s="141" t="s">
        <v>5271</v>
      </c>
      <c r="J944" s="142" t="s">
        <v>5486</v>
      </c>
      <c r="K944" s="142" t="s">
        <v>1398</v>
      </c>
      <c r="L944" s="142"/>
      <c r="M944" s="142"/>
      <c r="N944" s="43" t="s">
        <v>2812</v>
      </c>
      <c r="O944" s="259"/>
      <c r="P944" s="84" t="s">
        <v>5526</v>
      </c>
      <c r="Q944" s="142"/>
      <c r="R944" s="178" t="s">
        <v>62</v>
      </c>
      <c r="S944" s="181" t="s">
        <v>63</v>
      </c>
      <c r="T944" s="181" t="s">
        <v>64</v>
      </c>
      <c r="U944" s="260" t="s">
        <v>5213</v>
      </c>
      <c r="V944" s="138" t="s">
        <v>5214</v>
      </c>
      <c r="W944" s="181" t="s">
        <v>65</v>
      </c>
      <c r="X944" s="181"/>
      <c r="Y944" s="181"/>
      <c r="Z944" s="278"/>
      <c r="AA944" s="268" t="s">
        <v>5200</v>
      </c>
      <c r="AB944" s="192" t="str">
        <f t="shared" si="30"/>
        <v>■</v>
      </c>
      <c r="AC944" s="318" t="str">
        <f t="shared" si="29"/>
        <v>■</v>
      </c>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row>
    <row r="945" spans="1:223" x14ac:dyDescent="0.2">
      <c r="A945" s="40" t="s">
        <v>5518</v>
      </c>
      <c r="B945" s="145" t="s">
        <v>5272</v>
      </c>
      <c r="C945" s="155" t="s">
        <v>128</v>
      </c>
      <c r="D945" s="155" t="s">
        <v>129</v>
      </c>
      <c r="E945" s="194" t="s">
        <v>336</v>
      </c>
      <c r="F945" s="148" t="s">
        <v>337</v>
      </c>
      <c r="G945" s="155" t="s">
        <v>130</v>
      </c>
      <c r="H945" s="142" t="s">
        <v>1263</v>
      </c>
      <c r="I945" s="141" t="s">
        <v>5273</v>
      </c>
      <c r="J945" s="142" t="s">
        <v>5487</v>
      </c>
      <c r="K945" s="142" t="s">
        <v>5274</v>
      </c>
      <c r="L945" s="142"/>
      <c r="M945" s="142"/>
      <c r="N945" s="43" t="s">
        <v>2812</v>
      </c>
      <c r="O945" s="259"/>
      <c r="P945" s="84" t="s">
        <v>5526</v>
      </c>
      <c r="Q945" s="142"/>
      <c r="R945" s="178" t="s">
        <v>62</v>
      </c>
      <c r="S945" s="181" t="s">
        <v>63</v>
      </c>
      <c r="T945" s="181" t="s">
        <v>64</v>
      </c>
      <c r="U945" s="260" t="s">
        <v>5213</v>
      </c>
      <c r="V945" s="138" t="s">
        <v>5214</v>
      </c>
      <c r="W945" s="181" t="s">
        <v>65</v>
      </c>
      <c r="X945" s="181"/>
      <c r="Y945" s="181"/>
      <c r="Z945" s="278"/>
      <c r="AA945" s="268" t="s">
        <v>5200</v>
      </c>
      <c r="AB945" s="192" t="str">
        <f t="shared" si="30"/>
        <v>■</v>
      </c>
      <c r="AC945" s="318" t="str">
        <f t="shared" si="29"/>
        <v>■</v>
      </c>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row>
    <row r="946" spans="1:223" x14ac:dyDescent="0.2">
      <c r="A946" s="40" t="s">
        <v>5518</v>
      </c>
      <c r="B946" s="145" t="s">
        <v>645</v>
      </c>
      <c r="C946" s="140" t="s">
        <v>646</v>
      </c>
      <c r="D946" s="140" t="s">
        <v>647</v>
      </c>
      <c r="E946" s="151" t="s">
        <v>5275</v>
      </c>
      <c r="F946" s="140"/>
      <c r="G946" s="140" t="s">
        <v>648</v>
      </c>
      <c r="H946" s="142" t="s">
        <v>1263</v>
      </c>
      <c r="I946" s="141" t="s">
        <v>5276</v>
      </c>
      <c r="J946" s="142" t="s">
        <v>5488</v>
      </c>
      <c r="K946" s="142" t="s">
        <v>1403</v>
      </c>
      <c r="L946" s="142"/>
      <c r="M946" s="142"/>
      <c r="N946" s="43" t="s">
        <v>2812</v>
      </c>
      <c r="O946" s="259"/>
      <c r="P946" s="84" t="s">
        <v>5526</v>
      </c>
      <c r="Q946" s="142"/>
      <c r="R946" s="178" t="s">
        <v>5245</v>
      </c>
      <c r="S946" s="278" t="s">
        <v>3359</v>
      </c>
      <c r="T946" s="278" t="s">
        <v>3360</v>
      </c>
      <c r="U946" s="194" t="s">
        <v>5246</v>
      </c>
      <c r="V946" s="148" t="s">
        <v>5247</v>
      </c>
      <c r="W946" s="278" t="s">
        <v>3361</v>
      </c>
      <c r="X946" s="278"/>
      <c r="Y946" s="278"/>
      <c r="Z946" s="278"/>
      <c r="AA946" s="268" t="s">
        <v>5277</v>
      </c>
      <c r="AB946" s="192" t="str">
        <f t="shared" si="30"/>
        <v>■</v>
      </c>
      <c r="AC946" s="318" t="str">
        <f t="shared" si="29"/>
        <v>■</v>
      </c>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row>
    <row r="947" spans="1:223" x14ac:dyDescent="0.2">
      <c r="A947" s="40" t="s">
        <v>5518</v>
      </c>
      <c r="B947" s="145" t="s">
        <v>5278</v>
      </c>
      <c r="C947" s="146" t="s">
        <v>545</v>
      </c>
      <c r="D947" s="146" t="s">
        <v>546</v>
      </c>
      <c r="E947" s="151" t="s">
        <v>5279</v>
      </c>
      <c r="F947" s="138" t="s">
        <v>5280</v>
      </c>
      <c r="G947" s="146" t="s">
        <v>547</v>
      </c>
      <c r="H947" s="142" t="s">
        <v>1263</v>
      </c>
      <c r="I947" s="141" t="s">
        <v>5281</v>
      </c>
      <c r="J947" s="142" t="s">
        <v>5489</v>
      </c>
      <c r="K947" s="142" t="s">
        <v>5274</v>
      </c>
      <c r="L947" s="142"/>
      <c r="M947" s="142"/>
      <c r="N947" s="43" t="s">
        <v>2812</v>
      </c>
      <c r="O947" s="259"/>
      <c r="P947" s="84" t="s">
        <v>5526</v>
      </c>
      <c r="Q947" s="142"/>
      <c r="R947" s="178" t="s">
        <v>1327</v>
      </c>
      <c r="S947" s="278" t="s">
        <v>518</v>
      </c>
      <c r="T947" s="278" t="s">
        <v>519</v>
      </c>
      <c r="U947" s="155" t="s">
        <v>5252</v>
      </c>
      <c r="V947" s="148" t="s">
        <v>5253</v>
      </c>
      <c r="W947" s="278" t="s">
        <v>520</v>
      </c>
      <c r="X947" s="278"/>
      <c r="Y947" s="278"/>
      <c r="Z947" s="278"/>
      <c r="AA947" s="268" t="s">
        <v>5200</v>
      </c>
      <c r="AB947" s="192" t="str">
        <f t="shared" si="30"/>
        <v>■</v>
      </c>
      <c r="AC947" s="318" t="str">
        <f t="shared" si="29"/>
        <v>■</v>
      </c>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row>
    <row r="948" spans="1:223" x14ac:dyDescent="0.2">
      <c r="A948" s="40" t="s">
        <v>5518</v>
      </c>
      <c r="B948" s="145" t="s">
        <v>371</v>
      </c>
      <c r="C948" s="212" t="s">
        <v>5282</v>
      </c>
      <c r="D948" s="146" t="s">
        <v>373</v>
      </c>
      <c r="E948" s="194" t="s">
        <v>852</v>
      </c>
      <c r="F948" s="138" t="s">
        <v>5283</v>
      </c>
      <c r="G948" s="146" t="s">
        <v>374</v>
      </c>
      <c r="H948" s="142" t="s">
        <v>1263</v>
      </c>
      <c r="I948" s="141" t="s">
        <v>5284</v>
      </c>
      <c r="J948" s="142" t="s">
        <v>5490</v>
      </c>
      <c r="K948" s="142" t="s">
        <v>1244</v>
      </c>
      <c r="L948" s="142"/>
      <c r="M948" s="142"/>
      <c r="N948" s="43" t="s">
        <v>2812</v>
      </c>
      <c r="O948" s="259"/>
      <c r="P948" s="84" t="s">
        <v>5526</v>
      </c>
      <c r="Q948" s="142"/>
      <c r="R948" s="178" t="s">
        <v>62</v>
      </c>
      <c r="S948" s="181" t="s">
        <v>63</v>
      </c>
      <c r="T948" s="181" t="s">
        <v>64</v>
      </c>
      <c r="U948" s="260" t="s">
        <v>5213</v>
      </c>
      <c r="V948" s="138" t="s">
        <v>5214</v>
      </c>
      <c r="W948" s="181" t="s">
        <v>65</v>
      </c>
      <c r="X948" s="181"/>
      <c r="Y948" s="181"/>
      <c r="Z948" s="278"/>
      <c r="AA948" s="268" t="s">
        <v>5200</v>
      </c>
      <c r="AB948" s="192" t="str">
        <f t="shared" si="30"/>
        <v>■</v>
      </c>
      <c r="AC948" s="318" t="str">
        <f t="shared" si="29"/>
        <v>■</v>
      </c>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row>
    <row r="949" spans="1:223" x14ac:dyDescent="0.2">
      <c r="A949" s="40" t="s">
        <v>5518</v>
      </c>
      <c r="B949" s="145" t="s">
        <v>5285</v>
      </c>
      <c r="C949" s="146" t="s">
        <v>5286</v>
      </c>
      <c r="D949" s="146" t="s">
        <v>5287</v>
      </c>
      <c r="E949" s="194" t="s">
        <v>5288</v>
      </c>
      <c r="F949" s="148" t="s">
        <v>5289</v>
      </c>
      <c r="G949" s="146" t="s">
        <v>5290</v>
      </c>
      <c r="H949" s="142" t="s">
        <v>1263</v>
      </c>
      <c r="I949" s="141" t="s">
        <v>5291</v>
      </c>
      <c r="J949" s="142" t="s">
        <v>5491</v>
      </c>
      <c r="K949" s="142" t="s">
        <v>1403</v>
      </c>
      <c r="L949" s="142"/>
      <c r="M949" s="142"/>
      <c r="N949" s="43" t="s">
        <v>2812</v>
      </c>
      <c r="O949" s="259"/>
      <c r="P949" s="84" t="s">
        <v>5526</v>
      </c>
      <c r="Q949" s="142"/>
      <c r="R949" s="178" t="s">
        <v>13</v>
      </c>
      <c r="S949" s="278" t="s">
        <v>14</v>
      </c>
      <c r="T949" s="278" t="s">
        <v>15</v>
      </c>
      <c r="U949" s="194" t="s">
        <v>236</v>
      </c>
      <c r="V949" s="148" t="s">
        <v>5199</v>
      </c>
      <c r="W949" s="278" t="s">
        <v>16</v>
      </c>
      <c r="X949" s="268"/>
      <c r="Y949" s="268"/>
      <c r="Z949" s="278"/>
      <c r="AA949" s="268" t="s">
        <v>5200</v>
      </c>
      <c r="AB949" s="192" t="str">
        <f t="shared" si="30"/>
        <v>■</v>
      </c>
      <c r="AC949" s="318" t="str">
        <f t="shared" si="29"/>
        <v>■</v>
      </c>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row>
    <row r="950" spans="1:223" x14ac:dyDescent="0.2">
      <c r="A950" s="40" t="s">
        <v>5518</v>
      </c>
      <c r="B950" s="145" t="s">
        <v>5292</v>
      </c>
      <c r="C950" s="153" t="s">
        <v>5293</v>
      </c>
      <c r="D950" s="140" t="s">
        <v>5294</v>
      </c>
      <c r="E950" s="151" t="s">
        <v>5295</v>
      </c>
      <c r="F950" s="140"/>
      <c r="G950" s="140" t="s">
        <v>5296</v>
      </c>
      <c r="H950" s="142" t="s">
        <v>1263</v>
      </c>
      <c r="I950" s="141" t="s">
        <v>5297</v>
      </c>
      <c r="J950" s="142" t="s">
        <v>5492</v>
      </c>
      <c r="K950" s="142" t="s">
        <v>1244</v>
      </c>
      <c r="L950" s="142"/>
      <c r="M950" s="142"/>
      <c r="N950" s="43" t="s">
        <v>2812</v>
      </c>
      <c r="O950" s="259"/>
      <c r="P950" s="84" t="s">
        <v>5526</v>
      </c>
      <c r="Q950" s="142"/>
      <c r="R950" s="178" t="s">
        <v>62</v>
      </c>
      <c r="S950" s="181" t="s">
        <v>63</v>
      </c>
      <c r="T950" s="181" t="s">
        <v>64</v>
      </c>
      <c r="U950" s="260" t="s">
        <v>5213</v>
      </c>
      <c r="V950" s="138" t="s">
        <v>5214</v>
      </c>
      <c r="W950" s="181" t="s">
        <v>65</v>
      </c>
      <c r="X950" s="181"/>
      <c r="Y950" s="181"/>
      <c r="Z950" s="278"/>
      <c r="AA950" s="268" t="s">
        <v>5200</v>
      </c>
      <c r="AB950" s="192" t="str">
        <f t="shared" si="30"/>
        <v>■</v>
      </c>
      <c r="AC950" s="318" t="str">
        <f t="shared" si="29"/>
        <v>■</v>
      </c>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row>
    <row r="951" spans="1:223" x14ac:dyDescent="0.2">
      <c r="A951" s="40" t="s">
        <v>5518</v>
      </c>
      <c r="B951" s="145" t="s">
        <v>5298</v>
      </c>
      <c r="C951" s="155" t="s">
        <v>5299</v>
      </c>
      <c r="D951" s="155" t="s">
        <v>5300</v>
      </c>
      <c r="E951" s="194" t="s">
        <v>5301</v>
      </c>
      <c r="F951" s="148" t="s">
        <v>5302</v>
      </c>
      <c r="G951" s="155" t="s">
        <v>5303</v>
      </c>
      <c r="H951" s="142" t="s">
        <v>1263</v>
      </c>
      <c r="I951" s="141" t="s">
        <v>5304</v>
      </c>
      <c r="J951" s="142" t="s">
        <v>5493</v>
      </c>
      <c r="K951" s="142" t="s">
        <v>1244</v>
      </c>
      <c r="L951" s="142"/>
      <c r="M951" s="142"/>
      <c r="N951" s="43" t="s">
        <v>2812</v>
      </c>
      <c r="O951" s="259"/>
      <c r="P951" s="84" t="s">
        <v>5526</v>
      </c>
      <c r="Q951" s="142"/>
      <c r="R951" s="178" t="s">
        <v>24</v>
      </c>
      <c r="S951" s="278" t="s">
        <v>25</v>
      </c>
      <c r="T951" s="278" t="s">
        <v>26</v>
      </c>
      <c r="U951" s="194" t="s">
        <v>326</v>
      </c>
      <c r="V951" s="148" t="s">
        <v>327</v>
      </c>
      <c r="W951" s="278" t="s">
        <v>27</v>
      </c>
      <c r="X951" s="278"/>
      <c r="Y951" s="278"/>
      <c r="Z951" s="278"/>
      <c r="AA951" s="268" t="s">
        <v>5200</v>
      </c>
      <c r="AB951" s="192" t="str">
        <f t="shared" si="30"/>
        <v>■</v>
      </c>
      <c r="AC951" s="318" t="str">
        <f t="shared" si="29"/>
        <v>■</v>
      </c>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row>
    <row r="952" spans="1:223" x14ac:dyDescent="0.2">
      <c r="A952" s="40" t="s">
        <v>5518</v>
      </c>
      <c r="B952" s="149" t="s">
        <v>5305</v>
      </c>
      <c r="C952" s="154" t="s">
        <v>5306</v>
      </c>
      <c r="D952" s="150" t="s">
        <v>5307</v>
      </c>
      <c r="E952" s="154" t="s">
        <v>5308</v>
      </c>
      <c r="F952" s="154" t="s">
        <v>5309</v>
      </c>
      <c r="G952" s="151" t="s">
        <v>5310</v>
      </c>
      <c r="H952" s="142" t="s">
        <v>1263</v>
      </c>
      <c r="I952" s="141" t="s">
        <v>5311</v>
      </c>
      <c r="J952" s="142" t="s">
        <v>5494</v>
      </c>
      <c r="K952" s="142" t="s">
        <v>1403</v>
      </c>
      <c r="L952" s="142"/>
      <c r="M952" s="142"/>
      <c r="N952" s="43" t="s">
        <v>2812</v>
      </c>
      <c r="O952" s="259"/>
      <c r="P952" s="84" t="s">
        <v>5526</v>
      </c>
      <c r="Q952" s="142"/>
      <c r="R952" s="178" t="s">
        <v>1327</v>
      </c>
      <c r="S952" s="278" t="s">
        <v>518</v>
      </c>
      <c r="T952" s="278" t="s">
        <v>519</v>
      </c>
      <c r="U952" s="155" t="s">
        <v>5252</v>
      </c>
      <c r="V952" s="148" t="s">
        <v>5253</v>
      </c>
      <c r="W952" s="278" t="s">
        <v>520</v>
      </c>
      <c r="X952" s="278"/>
      <c r="Y952" s="278"/>
      <c r="Z952" s="278"/>
      <c r="AA952" s="268" t="s">
        <v>5200</v>
      </c>
      <c r="AB952" s="192" t="str">
        <f t="shared" si="30"/>
        <v>■</v>
      </c>
      <c r="AC952" s="318" t="str">
        <f t="shared" si="29"/>
        <v>■</v>
      </c>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row>
    <row r="953" spans="1:223" x14ac:dyDescent="0.2">
      <c r="A953" s="40" t="s">
        <v>5518</v>
      </c>
      <c r="B953" s="149" t="s">
        <v>5312</v>
      </c>
      <c r="C953" s="17" t="s">
        <v>5313</v>
      </c>
      <c r="D953" s="17" t="s">
        <v>5314</v>
      </c>
      <c r="E953" s="17" t="s">
        <v>5313</v>
      </c>
      <c r="F953" s="279"/>
      <c r="G953" s="17" t="s">
        <v>5313</v>
      </c>
      <c r="H953" s="142" t="s">
        <v>1263</v>
      </c>
      <c r="I953" s="141" t="s">
        <v>5315</v>
      </c>
      <c r="J953" s="142" t="s">
        <v>5495</v>
      </c>
      <c r="K953" s="142" t="s">
        <v>1244</v>
      </c>
      <c r="L953" s="142"/>
      <c r="M953" s="142"/>
      <c r="N953" s="43" t="s">
        <v>2812</v>
      </c>
      <c r="O953" s="259"/>
      <c r="P953" s="84" t="s">
        <v>5526</v>
      </c>
      <c r="Q953" s="142"/>
      <c r="R953" s="178" t="s">
        <v>62</v>
      </c>
      <c r="S953" s="181" t="s">
        <v>63</v>
      </c>
      <c r="T953" s="181" t="s">
        <v>64</v>
      </c>
      <c r="U953" s="260" t="s">
        <v>5213</v>
      </c>
      <c r="V953" s="138" t="s">
        <v>5214</v>
      </c>
      <c r="W953" s="181" t="s">
        <v>65</v>
      </c>
      <c r="X953" s="181"/>
      <c r="Y953" s="181"/>
      <c r="Z953" s="278"/>
      <c r="AA953" s="268" t="s">
        <v>5200</v>
      </c>
      <c r="AB953" s="192" t="str">
        <f t="shared" si="30"/>
        <v>■</v>
      </c>
      <c r="AC953" s="318" t="str">
        <f t="shared" si="29"/>
        <v>■</v>
      </c>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c r="BD953" s="14"/>
      <c r="BE953" s="14"/>
      <c r="BF953" s="14"/>
      <c r="BG953" s="14"/>
      <c r="BH953" s="14"/>
      <c r="BI953" s="14"/>
      <c r="BJ953" s="14"/>
      <c r="BK953" s="14"/>
      <c r="BL953" s="14"/>
      <c r="BM953" s="14"/>
      <c r="BN953" s="14"/>
      <c r="BO953" s="14"/>
      <c r="BP953" s="14"/>
      <c r="BQ953" s="14"/>
      <c r="BR953" s="14"/>
      <c r="BS953" s="14"/>
      <c r="BT953" s="14"/>
      <c r="BU953" s="14"/>
      <c r="BV953" s="14"/>
      <c r="BW953" s="14"/>
      <c r="BX953" s="14"/>
      <c r="BY953" s="14"/>
      <c r="BZ953" s="14"/>
      <c r="CA953" s="14"/>
      <c r="CB953" s="14"/>
      <c r="CC953" s="14"/>
      <c r="CD953" s="14"/>
      <c r="CE953" s="14"/>
      <c r="CF953" s="14"/>
      <c r="CG953" s="14"/>
      <c r="CH953" s="14"/>
      <c r="CI953" s="14"/>
      <c r="CJ953" s="14"/>
      <c r="CK953" s="14"/>
      <c r="CL953" s="14"/>
      <c r="CM953" s="14"/>
      <c r="CN953" s="14"/>
      <c r="CO953" s="14"/>
      <c r="CP953" s="14"/>
      <c r="CQ953" s="14"/>
      <c r="CR953" s="14"/>
      <c r="CS953" s="14"/>
      <c r="CT953" s="14"/>
      <c r="CU953" s="14"/>
      <c r="CV953" s="14"/>
      <c r="CW953" s="14"/>
      <c r="CX953" s="14"/>
      <c r="CY953" s="14"/>
      <c r="CZ953" s="14"/>
      <c r="DA953" s="14"/>
      <c r="DB953" s="14"/>
      <c r="DC953" s="14"/>
      <c r="DD953" s="14"/>
      <c r="DE953" s="14"/>
      <c r="DF953" s="14"/>
      <c r="DG953" s="14"/>
      <c r="DH953" s="14"/>
      <c r="DI953" s="14"/>
      <c r="DJ953" s="14"/>
      <c r="DK953" s="14"/>
      <c r="DL953" s="14"/>
      <c r="DM953" s="14"/>
      <c r="DN953" s="14"/>
      <c r="DO953" s="14"/>
      <c r="DP953" s="14"/>
      <c r="DQ953" s="14"/>
      <c r="DR953" s="14"/>
      <c r="DS953" s="14"/>
      <c r="DT953" s="14"/>
      <c r="DU953" s="14"/>
      <c r="DV953" s="14"/>
      <c r="DW953" s="14"/>
      <c r="DX953" s="14"/>
      <c r="DY953" s="14"/>
      <c r="DZ953" s="14"/>
      <c r="EA953" s="14"/>
      <c r="EB953" s="14"/>
      <c r="EC953" s="14"/>
      <c r="ED953" s="14"/>
      <c r="EE953" s="14"/>
      <c r="EF953" s="14"/>
      <c r="EG953" s="14"/>
      <c r="EH953" s="14"/>
      <c r="EI953" s="14"/>
      <c r="EJ953" s="14"/>
      <c r="EK953" s="14"/>
      <c r="EL953" s="14"/>
      <c r="EM953" s="14"/>
      <c r="EN953" s="14"/>
      <c r="EO953" s="14"/>
      <c r="EP953" s="14"/>
      <c r="EQ953" s="14"/>
      <c r="ER953" s="14"/>
      <c r="ES953" s="14"/>
      <c r="ET953" s="14"/>
      <c r="EU953" s="14"/>
      <c r="EV953" s="14"/>
      <c r="EW953" s="14"/>
      <c r="EX953" s="14"/>
      <c r="EY953" s="14"/>
      <c r="EZ953" s="14"/>
      <c r="FA953" s="14"/>
      <c r="FB953" s="14"/>
      <c r="FC953" s="14"/>
      <c r="FD953" s="14"/>
      <c r="FE953" s="14"/>
      <c r="FF953" s="14"/>
      <c r="FG953" s="14"/>
      <c r="FH953" s="14"/>
      <c r="FI953" s="14"/>
      <c r="FJ953" s="14"/>
      <c r="FK953" s="14"/>
      <c r="FL953" s="14"/>
      <c r="FM953" s="14"/>
      <c r="FN953" s="14"/>
      <c r="FO953" s="14"/>
      <c r="FP953" s="14"/>
      <c r="FQ953" s="14"/>
      <c r="FR953" s="14"/>
      <c r="FS953" s="14"/>
      <c r="FT953" s="14"/>
      <c r="FU953" s="14"/>
      <c r="FV953" s="14"/>
      <c r="FW953" s="14"/>
      <c r="FX953" s="14"/>
      <c r="FY953" s="14"/>
      <c r="FZ953" s="14"/>
      <c r="GA953" s="14"/>
      <c r="GB953" s="14"/>
      <c r="GC953" s="14"/>
      <c r="GD953" s="14"/>
      <c r="GE953" s="14"/>
      <c r="GF953" s="14"/>
      <c r="GG953" s="14"/>
      <c r="GH953" s="14"/>
      <c r="GI953" s="14"/>
      <c r="GJ953" s="14"/>
      <c r="GK953" s="14"/>
      <c r="GL953" s="14"/>
      <c r="GM953" s="14"/>
      <c r="GN953" s="14"/>
      <c r="GO953" s="14"/>
      <c r="GP953" s="14"/>
      <c r="GQ953" s="14"/>
      <c r="GR953" s="14"/>
      <c r="GS953" s="14"/>
      <c r="GT953" s="14"/>
      <c r="GU953" s="14"/>
      <c r="GV953" s="14"/>
      <c r="GW953" s="14"/>
      <c r="GX953" s="14"/>
      <c r="GY953" s="14"/>
      <c r="GZ953" s="14"/>
      <c r="HA953" s="14"/>
      <c r="HB953" s="14"/>
      <c r="HC953" s="14"/>
      <c r="HD953" s="14"/>
      <c r="HE953" s="14"/>
      <c r="HF953" s="14"/>
      <c r="HG953" s="14"/>
      <c r="HH953" s="14"/>
      <c r="HI953" s="14"/>
      <c r="HJ953" s="14"/>
      <c r="HK953" s="14"/>
      <c r="HL953" s="14"/>
      <c r="HM953" s="14"/>
      <c r="HN953" s="14"/>
      <c r="HO953" s="14"/>
    </row>
    <row r="954" spans="1:223" x14ac:dyDescent="0.2">
      <c r="A954" s="40" t="s">
        <v>5518</v>
      </c>
      <c r="B954" s="149" t="s">
        <v>5312</v>
      </c>
      <c r="C954" s="17" t="s">
        <v>5313</v>
      </c>
      <c r="D954" s="17" t="s">
        <v>5314</v>
      </c>
      <c r="E954" s="17" t="s">
        <v>5313</v>
      </c>
      <c r="F954" s="279"/>
      <c r="G954" s="17" t="s">
        <v>5313</v>
      </c>
      <c r="H954" s="142" t="s">
        <v>1263</v>
      </c>
      <c r="I954" s="141" t="s">
        <v>5316</v>
      </c>
      <c r="J954" s="142" t="s">
        <v>5496</v>
      </c>
      <c r="K954" s="142" t="s">
        <v>5274</v>
      </c>
      <c r="L954" s="142"/>
      <c r="M954" s="142"/>
      <c r="N954" s="43" t="s">
        <v>2812</v>
      </c>
      <c r="O954" s="259"/>
      <c r="P954" s="84" t="s">
        <v>5526</v>
      </c>
      <c r="Q954" s="142"/>
      <c r="R954" s="178" t="s">
        <v>62</v>
      </c>
      <c r="S954" s="181" t="s">
        <v>63</v>
      </c>
      <c r="T954" s="181" t="s">
        <v>64</v>
      </c>
      <c r="U954" s="260" t="s">
        <v>5213</v>
      </c>
      <c r="V954" s="138" t="s">
        <v>5214</v>
      </c>
      <c r="W954" s="181" t="s">
        <v>65</v>
      </c>
      <c r="X954" s="181"/>
      <c r="Y954" s="181"/>
      <c r="Z954" s="278"/>
      <c r="AA954" s="268" t="s">
        <v>5200</v>
      </c>
      <c r="AB954" s="192" t="str">
        <f t="shared" si="30"/>
        <v>■</v>
      </c>
      <c r="AC954" s="318" t="str">
        <f t="shared" si="29"/>
        <v>■</v>
      </c>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row>
    <row r="955" spans="1:223" x14ac:dyDescent="0.2">
      <c r="A955" s="40" t="s">
        <v>5518</v>
      </c>
      <c r="B955" s="145" t="s">
        <v>3941</v>
      </c>
      <c r="C955" s="146" t="s">
        <v>189</v>
      </c>
      <c r="D955" s="146" t="s">
        <v>190</v>
      </c>
      <c r="E955" s="194" t="s">
        <v>4822</v>
      </c>
      <c r="F955" s="148" t="s">
        <v>285</v>
      </c>
      <c r="G955" s="146" t="s">
        <v>191</v>
      </c>
      <c r="H955" s="142" t="s">
        <v>1263</v>
      </c>
      <c r="I955" s="141" t="s">
        <v>5317</v>
      </c>
      <c r="J955" s="142" t="s">
        <v>5497</v>
      </c>
      <c r="K955" s="142" t="s">
        <v>1244</v>
      </c>
      <c r="L955" s="142"/>
      <c r="M955" s="142"/>
      <c r="N955" s="43" t="s">
        <v>2812</v>
      </c>
      <c r="O955" s="259"/>
      <c r="P955" s="84" t="s">
        <v>5526</v>
      </c>
      <c r="Q955" s="142"/>
      <c r="R955" s="178" t="s">
        <v>1261</v>
      </c>
      <c r="S955" s="181" t="s">
        <v>63</v>
      </c>
      <c r="T955" s="181" t="s">
        <v>64</v>
      </c>
      <c r="U955" s="260" t="s">
        <v>5213</v>
      </c>
      <c r="V955" s="138" t="s">
        <v>5214</v>
      </c>
      <c r="W955" s="181" t="s">
        <v>65</v>
      </c>
      <c r="X955" s="181"/>
      <c r="Y955" s="181"/>
      <c r="Z955" s="278"/>
      <c r="AA955" s="142" t="s">
        <v>5217</v>
      </c>
      <c r="AB955" s="192" t="str">
        <f t="shared" si="30"/>
        <v>■</v>
      </c>
      <c r="AC955" s="318" t="str">
        <f t="shared" si="29"/>
        <v>■</v>
      </c>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row>
    <row r="956" spans="1:223" x14ac:dyDescent="0.2">
      <c r="A956" s="40" t="s">
        <v>5518</v>
      </c>
      <c r="B956" s="269" t="s">
        <v>5318</v>
      </c>
      <c r="C956" s="270" t="s">
        <v>5319</v>
      </c>
      <c r="D956" s="270" t="s">
        <v>5320</v>
      </c>
      <c r="E956" s="150" t="s">
        <v>5321</v>
      </c>
      <c r="F956" s="150" t="s">
        <v>5322</v>
      </c>
      <c r="G956" s="142" t="s">
        <v>5323</v>
      </c>
      <c r="H956" s="142" t="s">
        <v>1263</v>
      </c>
      <c r="I956" s="141" t="s">
        <v>5324</v>
      </c>
      <c r="J956" s="142" t="s">
        <v>5498</v>
      </c>
      <c r="K956" s="142" t="s">
        <v>1244</v>
      </c>
      <c r="L956" s="142"/>
      <c r="M956" s="142"/>
      <c r="N956" s="43" t="s">
        <v>2812</v>
      </c>
      <c r="O956" s="259"/>
      <c r="P956" s="84" t="s">
        <v>5526</v>
      </c>
      <c r="Q956" s="142"/>
      <c r="R956" s="178" t="s">
        <v>1261</v>
      </c>
      <c r="S956" s="181" t="s">
        <v>63</v>
      </c>
      <c r="T956" s="181" t="s">
        <v>64</v>
      </c>
      <c r="U956" s="260" t="s">
        <v>5213</v>
      </c>
      <c r="V956" s="138" t="s">
        <v>5214</v>
      </c>
      <c r="W956" s="181" t="s">
        <v>65</v>
      </c>
      <c r="X956" s="181"/>
      <c r="Y956" s="181"/>
      <c r="Z956" s="278"/>
      <c r="AA956" s="268" t="s">
        <v>5200</v>
      </c>
      <c r="AB956" s="192" t="str">
        <f t="shared" si="30"/>
        <v>■</v>
      </c>
      <c r="AC956" s="318" t="str">
        <f t="shared" si="29"/>
        <v>■</v>
      </c>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row>
    <row r="957" spans="1:223" x14ac:dyDescent="0.2">
      <c r="A957" s="40" t="s">
        <v>5518</v>
      </c>
      <c r="B957" s="145" t="s">
        <v>5325</v>
      </c>
      <c r="C957" s="146" t="s">
        <v>618</v>
      </c>
      <c r="D957" s="146" t="s">
        <v>619</v>
      </c>
      <c r="E957" s="151" t="s">
        <v>5326</v>
      </c>
      <c r="F957" s="146"/>
      <c r="G957" s="146" t="s">
        <v>620</v>
      </c>
      <c r="H957" s="14" t="s">
        <v>1263</v>
      </c>
      <c r="I957" s="136" t="s">
        <v>5327</v>
      </c>
      <c r="J957" s="142" t="s">
        <v>5499</v>
      </c>
      <c r="K957" s="142" t="s">
        <v>1403</v>
      </c>
      <c r="L957" s="142"/>
      <c r="M957" s="142"/>
      <c r="N957" s="43" t="s">
        <v>2812</v>
      </c>
      <c r="O957" s="259"/>
      <c r="P957" s="84" t="s">
        <v>5526</v>
      </c>
      <c r="Q957" s="142"/>
      <c r="R957" s="178" t="s">
        <v>5245</v>
      </c>
      <c r="S957" s="278" t="s">
        <v>3359</v>
      </c>
      <c r="T957" s="278" t="s">
        <v>3360</v>
      </c>
      <c r="U957" s="194" t="s">
        <v>5246</v>
      </c>
      <c r="V957" s="148" t="s">
        <v>5247</v>
      </c>
      <c r="W957" s="278" t="s">
        <v>3361</v>
      </c>
      <c r="X957" s="278"/>
      <c r="Y957" s="278"/>
      <c r="Z957" s="278"/>
      <c r="AA957" s="268" t="s">
        <v>5200</v>
      </c>
      <c r="AB957" s="192" t="str">
        <f t="shared" si="30"/>
        <v>■</v>
      </c>
      <c r="AC957" s="318" t="str">
        <f t="shared" si="29"/>
        <v>■</v>
      </c>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row>
    <row r="958" spans="1:223" x14ac:dyDescent="0.2">
      <c r="A958" s="40" t="s">
        <v>5518</v>
      </c>
      <c r="B958" s="145" t="s">
        <v>1254</v>
      </c>
      <c r="C958" s="146" t="s">
        <v>472</v>
      </c>
      <c r="D958" s="146" t="s">
        <v>473</v>
      </c>
      <c r="E958" s="194" t="s">
        <v>775</v>
      </c>
      <c r="F958" s="148" t="s">
        <v>776</v>
      </c>
      <c r="G958" s="146" t="s">
        <v>474</v>
      </c>
      <c r="H958" s="14" t="s">
        <v>1263</v>
      </c>
      <c r="I958" s="136" t="s">
        <v>5328</v>
      </c>
      <c r="J958" s="142" t="s">
        <v>5500</v>
      </c>
      <c r="K958" s="142" t="s">
        <v>5274</v>
      </c>
      <c r="L958" s="142"/>
      <c r="M958" s="142"/>
      <c r="N958" s="43" t="s">
        <v>2812</v>
      </c>
      <c r="O958" s="259"/>
      <c r="P958" s="84" t="s">
        <v>5526</v>
      </c>
      <c r="Q958" s="142"/>
      <c r="R958" s="178" t="s">
        <v>5245</v>
      </c>
      <c r="S958" s="278" t="s">
        <v>3359</v>
      </c>
      <c r="T958" s="278" t="s">
        <v>3360</v>
      </c>
      <c r="U958" s="194" t="s">
        <v>5246</v>
      </c>
      <c r="V958" s="148" t="s">
        <v>5247</v>
      </c>
      <c r="W958" s="278" t="s">
        <v>3361</v>
      </c>
      <c r="X958" s="278"/>
      <c r="Y958" s="278"/>
      <c r="Z958" s="278"/>
      <c r="AA958" s="268" t="s">
        <v>5200</v>
      </c>
      <c r="AB958" s="192" t="str">
        <f t="shared" si="30"/>
        <v>■</v>
      </c>
      <c r="AC958" s="318" t="str">
        <f t="shared" si="29"/>
        <v>■</v>
      </c>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row>
    <row r="959" spans="1:223" x14ac:dyDescent="0.2">
      <c r="A959" s="40" t="s">
        <v>5518</v>
      </c>
      <c r="B959" s="148" t="s">
        <v>5329</v>
      </c>
      <c r="C959" s="149" t="s">
        <v>5330</v>
      </c>
      <c r="D959" s="149" t="s">
        <v>5331</v>
      </c>
      <c r="E959" s="280" t="s">
        <v>5332</v>
      </c>
      <c r="F959" s="138" t="s">
        <v>5333</v>
      </c>
      <c r="G959" s="138" t="s">
        <v>5334</v>
      </c>
      <c r="H959" s="14" t="s">
        <v>1263</v>
      </c>
      <c r="I959" s="136" t="s">
        <v>5335</v>
      </c>
      <c r="J959" s="142" t="s">
        <v>5501</v>
      </c>
      <c r="K959" s="142" t="s">
        <v>5274</v>
      </c>
      <c r="L959" s="142"/>
      <c r="M959" s="142"/>
      <c r="N959" s="43" t="s">
        <v>2812</v>
      </c>
      <c r="O959" s="259"/>
      <c r="P959" s="84" t="s">
        <v>5526</v>
      </c>
      <c r="Q959" s="142"/>
      <c r="R959" s="178" t="s">
        <v>5245</v>
      </c>
      <c r="S959" s="278" t="s">
        <v>3359</v>
      </c>
      <c r="T959" s="278" t="s">
        <v>3360</v>
      </c>
      <c r="U959" s="194" t="s">
        <v>5246</v>
      </c>
      <c r="V959" s="148" t="s">
        <v>5247</v>
      </c>
      <c r="W959" s="278" t="s">
        <v>3361</v>
      </c>
      <c r="X959" s="278"/>
      <c r="Y959" s="278"/>
      <c r="Z959" s="278"/>
      <c r="AA959" s="268" t="s">
        <v>5200</v>
      </c>
      <c r="AB959" s="192" t="str">
        <f t="shared" si="30"/>
        <v>■</v>
      </c>
      <c r="AC959" s="318" t="str">
        <f t="shared" si="29"/>
        <v>■</v>
      </c>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row>
    <row r="960" spans="1:223" x14ac:dyDescent="0.2">
      <c r="A960" s="40" t="s">
        <v>5518</v>
      </c>
      <c r="B960" s="149" t="s">
        <v>5190</v>
      </c>
      <c r="C960" s="154" t="s">
        <v>5191</v>
      </c>
      <c r="D960" s="154" t="s">
        <v>5192</v>
      </c>
      <c r="E960" s="154" t="s">
        <v>5191</v>
      </c>
      <c r="F960" s="151"/>
      <c r="G960" s="151" t="s">
        <v>5194</v>
      </c>
      <c r="H960" s="14" t="s">
        <v>1263</v>
      </c>
      <c r="I960" s="136" t="s">
        <v>5336</v>
      </c>
      <c r="J960" s="142" t="s">
        <v>5502</v>
      </c>
      <c r="K960" s="142" t="s">
        <v>1403</v>
      </c>
      <c r="L960" s="142"/>
      <c r="M960" s="142"/>
      <c r="N960" s="43" t="s">
        <v>2812</v>
      </c>
      <c r="O960" s="259"/>
      <c r="P960" s="84" t="s">
        <v>5526</v>
      </c>
      <c r="Q960" s="142"/>
      <c r="R960" s="178" t="s">
        <v>5245</v>
      </c>
      <c r="S960" s="278" t="s">
        <v>3359</v>
      </c>
      <c r="T960" s="278" t="s">
        <v>3360</v>
      </c>
      <c r="U960" s="194" t="s">
        <v>5246</v>
      </c>
      <c r="V960" s="148" t="s">
        <v>5247</v>
      </c>
      <c r="W960" s="278" t="s">
        <v>3361</v>
      </c>
      <c r="X960" s="278"/>
      <c r="Y960" s="278"/>
      <c r="Z960" s="278"/>
      <c r="AA960" s="268" t="s">
        <v>5200</v>
      </c>
      <c r="AB960" s="192" t="str">
        <f t="shared" si="30"/>
        <v>■</v>
      </c>
      <c r="AC960" s="318" t="str">
        <f t="shared" si="29"/>
        <v>■</v>
      </c>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row>
    <row r="961" spans="1:223" x14ac:dyDescent="0.2">
      <c r="A961" s="40" t="s">
        <v>5518</v>
      </c>
      <c r="B961" s="149" t="s">
        <v>5183</v>
      </c>
      <c r="C961" s="154" t="s">
        <v>5184</v>
      </c>
      <c r="D961" s="154" t="s">
        <v>5185</v>
      </c>
      <c r="E961" s="154" t="s">
        <v>5184</v>
      </c>
      <c r="F961" s="151"/>
      <c r="G961" s="151" t="s">
        <v>5187</v>
      </c>
      <c r="H961" s="14" t="s">
        <v>1263</v>
      </c>
      <c r="I961" s="136" t="s">
        <v>5337</v>
      </c>
      <c r="J961" s="142" t="s">
        <v>5503</v>
      </c>
      <c r="K961" s="142" t="s">
        <v>1403</v>
      </c>
      <c r="L961" s="142"/>
      <c r="M961" s="142"/>
      <c r="N961" s="43" t="s">
        <v>2812</v>
      </c>
      <c r="O961" s="259"/>
      <c r="P961" s="84" t="s">
        <v>5526</v>
      </c>
      <c r="Q961" s="142"/>
      <c r="R961" s="178" t="s">
        <v>5245</v>
      </c>
      <c r="S961" s="278" t="s">
        <v>3359</v>
      </c>
      <c r="T961" s="278" t="s">
        <v>3360</v>
      </c>
      <c r="U961" s="194" t="s">
        <v>5246</v>
      </c>
      <c r="V961" s="148" t="s">
        <v>5247</v>
      </c>
      <c r="W961" s="278" t="s">
        <v>3361</v>
      </c>
      <c r="X961" s="278"/>
      <c r="Y961" s="278"/>
      <c r="Z961" s="278"/>
      <c r="AA961" s="268" t="s">
        <v>5200</v>
      </c>
      <c r="AB961" s="192" t="str">
        <f t="shared" si="30"/>
        <v>■</v>
      </c>
      <c r="AC961" s="318" t="str">
        <f t="shared" si="29"/>
        <v>■</v>
      </c>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row>
    <row r="962" spans="1:223" x14ac:dyDescent="0.2">
      <c r="A962" s="40" t="s">
        <v>5518</v>
      </c>
      <c r="B962" s="210" t="s">
        <v>5338</v>
      </c>
      <c r="C962" s="146" t="s">
        <v>499</v>
      </c>
      <c r="D962" s="146" t="s">
        <v>500</v>
      </c>
      <c r="E962" s="151" t="s">
        <v>5339</v>
      </c>
      <c r="F962" s="138" t="s">
        <v>5340</v>
      </c>
      <c r="G962" s="146" t="s">
        <v>501</v>
      </c>
      <c r="H962" s="14" t="s">
        <v>1263</v>
      </c>
      <c r="I962" s="136" t="s">
        <v>5341</v>
      </c>
      <c r="J962" s="142" t="s">
        <v>5504</v>
      </c>
      <c r="K962" s="142" t="s">
        <v>1403</v>
      </c>
      <c r="L962" s="142"/>
      <c r="M962" s="142"/>
      <c r="N962" s="43" t="s">
        <v>2812</v>
      </c>
      <c r="O962" s="259"/>
      <c r="P962" s="84" t="s">
        <v>5526</v>
      </c>
      <c r="Q962" s="142"/>
      <c r="R962" s="178" t="s">
        <v>5245</v>
      </c>
      <c r="S962" s="278" t="s">
        <v>3359</v>
      </c>
      <c r="T962" s="278" t="s">
        <v>3360</v>
      </c>
      <c r="U962" s="194" t="s">
        <v>5246</v>
      </c>
      <c r="V962" s="148" t="s">
        <v>5247</v>
      </c>
      <c r="W962" s="278" t="s">
        <v>3361</v>
      </c>
      <c r="X962" s="278"/>
      <c r="Y962" s="278"/>
      <c r="Z962" s="278"/>
      <c r="AA962" s="268" t="s">
        <v>5200</v>
      </c>
      <c r="AB962" s="192" t="str">
        <f t="shared" si="30"/>
        <v>■</v>
      </c>
      <c r="AC962" s="318" t="str">
        <f t="shared" si="29"/>
        <v>■</v>
      </c>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row>
    <row r="963" spans="1:223" x14ac:dyDescent="0.2">
      <c r="A963" s="40" t="s">
        <v>5518</v>
      </c>
      <c r="B963" s="277" t="s">
        <v>1302</v>
      </c>
      <c r="C963" s="146" t="s">
        <v>502</v>
      </c>
      <c r="D963" s="146" t="s">
        <v>503</v>
      </c>
      <c r="E963" s="194" t="s">
        <v>893</v>
      </c>
      <c r="F963" s="138" t="s">
        <v>5189</v>
      </c>
      <c r="G963" s="146" t="s">
        <v>504</v>
      </c>
      <c r="H963" s="14" t="s">
        <v>1263</v>
      </c>
      <c r="I963" s="136" t="s">
        <v>5342</v>
      </c>
      <c r="J963" s="142" t="s">
        <v>5506</v>
      </c>
      <c r="K963" s="142" t="s">
        <v>1403</v>
      </c>
      <c r="L963" s="142"/>
      <c r="M963" s="142"/>
      <c r="N963" s="43" t="s">
        <v>2812</v>
      </c>
      <c r="O963" s="259"/>
      <c r="P963" s="84" t="s">
        <v>5526</v>
      </c>
      <c r="Q963" s="142"/>
      <c r="R963" s="178" t="s">
        <v>5245</v>
      </c>
      <c r="S963" s="278" t="s">
        <v>3359</v>
      </c>
      <c r="T963" s="278" t="s">
        <v>3360</v>
      </c>
      <c r="U963" s="194" t="s">
        <v>5246</v>
      </c>
      <c r="V963" s="148" t="s">
        <v>5247</v>
      </c>
      <c r="W963" s="278" t="s">
        <v>3361</v>
      </c>
      <c r="X963" s="278"/>
      <c r="Y963" s="278"/>
      <c r="Z963" s="278"/>
      <c r="AA963" s="268" t="s">
        <v>5200</v>
      </c>
      <c r="AB963" s="192" t="str">
        <f t="shared" si="30"/>
        <v>■</v>
      </c>
      <c r="AC963" s="318" t="str">
        <f t="shared" si="29"/>
        <v>■</v>
      </c>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row>
    <row r="964" spans="1:223" x14ac:dyDescent="0.2">
      <c r="A964" s="40" t="s">
        <v>5518</v>
      </c>
      <c r="B964" s="277" t="s">
        <v>1302</v>
      </c>
      <c r="C964" s="146" t="s">
        <v>502</v>
      </c>
      <c r="D964" s="146" t="s">
        <v>503</v>
      </c>
      <c r="E964" s="194" t="s">
        <v>893</v>
      </c>
      <c r="F964" s="138" t="s">
        <v>5189</v>
      </c>
      <c r="G964" s="146" t="s">
        <v>504</v>
      </c>
      <c r="H964" s="14" t="s">
        <v>1263</v>
      </c>
      <c r="I964" s="136" t="s">
        <v>5343</v>
      </c>
      <c r="J964" s="142" t="s">
        <v>5505</v>
      </c>
      <c r="K964" s="142" t="s">
        <v>5344</v>
      </c>
      <c r="L964" s="142"/>
      <c r="M964" s="142"/>
      <c r="N964" s="43" t="s">
        <v>2812</v>
      </c>
      <c r="O964" s="259"/>
      <c r="P964" s="84" t="s">
        <v>5526</v>
      </c>
      <c r="Q964" s="142"/>
      <c r="R964" s="178" t="s">
        <v>5245</v>
      </c>
      <c r="S964" s="278" t="s">
        <v>3359</v>
      </c>
      <c r="T964" s="278" t="s">
        <v>3360</v>
      </c>
      <c r="U964" s="194" t="s">
        <v>5246</v>
      </c>
      <c r="V964" s="148" t="s">
        <v>5247</v>
      </c>
      <c r="W964" s="278" t="s">
        <v>3361</v>
      </c>
      <c r="X964" s="278"/>
      <c r="Y964" s="278"/>
      <c r="Z964" s="278"/>
      <c r="AA964" s="268" t="s">
        <v>5200</v>
      </c>
      <c r="AB964" s="192" t="str">
        <f t="shared" si="30"/>
        <v>■</v>
      </c>
      <c r="AC964" s="318" t="str">
        <f t="shared" si="29"/>
        <v>■</v>
      </c>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row>
    <row r="965" spans="1:223" s="1" customFormat="1" x14ac:dyDescent="0.2">
      <c r="A965" s="40" t="s">
        <v>5518</v>
      </c>
      <c r="B965" s="145" t="s">
        <v>1302</v>
      </c>
      <c r="C965" s="163" t="s">
        <v>502</v>
      </c>
      <c r="D965" s="163" t="s">
        <v>503</v>
      </c>
      <c r="E965" s="179" t="s">
        <v>893</v>
      </c>
      <c r="F965" s="138" t="s">
        <v>5345</v>
      </c>
      <c r="G965" s="163" t="s">
        <v>504</v>
      </c>
      <c r="H965" s="1" t="s">
        <v>5346</v>
      </c>
      <c r="I965" s="227" t="s">
        <v>5347</v>
      </c>
      <c r="J965" s="142" t="s">
        <v>5507</v>
      </c>
      <c r="K965" s="281" t="s">
        <v>5348</v>
      </c>
      <c r="L965" s="179"/>
      <c r="M965" s="179"/>
      <c r="N965" s="43" t="s">
        <v>2812</v>
      </c>
      <c r="O965" s="281"/>
      <c r="P965" s="84" t="s">
        <v>5526</v>
      </c>
      <c r="Q965" s="148"/>
      <c r="R965" s="145" t="s">
        <v>5349</v>
      </c>
      <c r="S965" s="163" t="s">
        <v>5350</v>
      </c>
      <c r="T965" s="163" t="s">
        <v>5351</v>
      </c>
      <c r="U965" s="179" t="s">
        <v>5352</v>
      </c>
      <c r="V965" s="148" t="s">
        <v>5353</v>
      </c>
      <c r="W965" s="148" t="s">
        <v>5354</v>
      </c>
      <c r="X965" s="163"/>
      <c r="Y965" s="218" t="s">
        <v>5529</v>
      </c>
      <c r="Z965" s="163"/>
      <c r="AA965" s="282"/>
      <c r="AB965" s="192" t="str">
        <f t="shared" ref="AB965:AB1028" si="31">HYPERLINK("r.sense/"&amp;H965&amp;"/"&amp;I965&amp;".pdf","■")</f>
        <v>■</v>
      </c>
      <c r="AC965" s="318" t="str">
        <f t="shared" si="29"/>
        <v>■</v>
      </c>
    </row>
    <row r="966" spans="1:223" x14ac:dyDescent="0.2">
      <c r="A966" s="40" t="s">
        <v>5518</v>
      </c>
      <c r="B966" s="145" t="s">
        <v>709</v>
      </c>
      <c r="C966" s="148" t="s">
        <v>5355</v>
      </c>
      <c r="D966" s="148" t="s">
        <v>711</v>
      </c>
      <c r="E966" s="155" t="s">
        <v>5356</v>
      </c>
      <c r="F966" s="151" t="s">
        <v>5357</v>
      </c>
      <c r="G966" s="155" t="s">
        <v>712</v>
      </c>
      <c r="H966" s="154" t="s">
        <v>737</v>
      </c>
      <c r="I966" s="216" t="s">
        <v>5358</v>
      </c>
      <c r="J966" s="142" t="s">
        <v>5508</v>
      </c>
      <c r="K966" s="194" t="s">
        <v>5359</v>
      </c>
      <c r="L966" s="155"/>
      <c r="M966" s="155"/>
      <c r="N966" s="43" t="s">
        <v>2812</v>
      </c>
      <c r="O966" s="194"/>
      <c r="P966" s="84" t="s">
        <v>5526</v>
      </c>
      <c r="Q966" s="155"/>
      <c r="R966" s="145" t="s">
        <v>24</v>
      </c>
      <c r="S966" s="278" t="s">
        <v>25</v>
      </c>
      <c r="T966" s="278" t="s">
        <v>26</v>
      </c>
      <c r="U966" s="194" t="s">
        <v>326</v>
      </c>
      <c r="V966" s="148" t="s">
        <v>327</v>
      </c>
      <c r="W966" s="278" t="s">
        <v>27</v>
      </c>
      <c r="X966" s="155"/>
      <c r="Y966" s="218" t="s">
        <v>5529</v>
      </c>
      <c r="Z966" s="259"/>
      <c r="AA966" s="282"/>
      <c r="AB966" s="192" t="str">
        <f t="shared" si="31"/>
        <v>■</v>
      </c>
      <c r="AC966" s="318" t="str">
        <f t="shared" si="29"/>
        <v>■</v>
      </c>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row>
    <row r="967" spans="1:223" x14ac:dyDescent="0.2">
      <c r="A967" s="40" t="s">
        <v>6021</v>
      </c>
      <c r="B967" s="148" t="s">
        <v>13</v>
      </c>
      <c r="C967" s="140" t="s">
        <v>5532</v>
      </c>
      <c r="D967" s="140" t="s">
        <v>15</v>
      </c>
      <c r="E967" s="161" t="s">
        <v>1811</v>
      </c>
      <c r="F967" s="168" t="s">
        <v>1812</v>
      </c>
      <c r="G967" s="140" t="s">
        <v>16</v>
      </c>
      <c r="H967" s="142" t="s">
        <v>1034</v>
      </c>
      <c r="I967" s="142" t="s">
        <v>5533</v>
      </c>
      <c r="J967" s="164" t="s">
        <v>5933</v>
      </c>
      <c r="K967" s="142" t="s">
        <v>5534</v>
      </c>
      <c r="L967" s="142"/>
      <c r="M967" s="142"/>
      <c r="N967" s="43" t="s">
        <v>2812</v>
      </c>
      <c r="O967" s="142"/>
      <c r="P967" s="144" t="s">
        <v>5535</v>
      </c>
      <c r="Q967" s="142"/>
      <c r="R967" s="145" t="s">
        <v>28</v>
      </c>
      <c r="S967" s="146" t="s">
        <v>29</v>
      </c>
      <c r="T967" s="146" t="s">
        <v>30</v>
      </c>
      <c r="U967" s="173" t="s">
        <v>1336</v>
      </c>
      <c r="V967" s="78" t="s">
        <v>1337</v>
      </c>
      <c r="W967" s="146" t="s">
        <v>31</v>
      </c>
      <c r="X967" s="146"/>
      <c r="Y967" s="146"/>
      <c r="Z967" s="146"/>
      <c r="AA967" s="142"/>
      <c r="AB967" s="296" t="str">
        <f t="shared" si="31"/>
        <v>■</v>
      </c>
      <c r="AC967" s="318" t="str">
        <f t="shared" si="29"/>
        <v>■</v>
      </c>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row>
    <row r="968" spans="1:223" x14ac:dyDescent="0.2">
      <c r="A968" s="40" t="s">
        <v>6021</v>
      </c>
      <c r="B968" s="148" t="s">
        <v>13</v>
      </c>
      <c r="C968" s="140" t="s">
        <v>1982</v>
      </c>
      <c r="D968" s="140" t="s">
        <v>15</v>
      </c>
      <c r="E968" s="161" t="s">
        <v>1811</v>
      </c>
      <c r="F968" s="168" t="s">
        <v>1812</v>
      </c>
      <c r="G968" s="140" t="s">
        <v>16</v>
      </c>
      <c r="H968" s="142" t="s">
        <v>1034</v>
      </c>
      <c r="I968" s="142" t="s">
        <v>5536</v>
      </c>
      <c r="J968" s="164" t="s">
        <v>5934</v>
      </c>
      <c r="K968" s="142" t="s">
        <v>5534</v>
      </c>
      <c r="L968" s="142"/>
      <c r="M968" s="142"/>
      <c r="N968" s="43" t="s">
        <v>2812</v>
      </c>
      <c r="O968" s="142"/>
      <c r="P968" s="144" t="s">
        <v>5535</v>
      </c>
      <c r="Q968" s="142"/>
      <c r="R968" s="145" t="s">
        <v>43</v>
      </c>
      <c r="S968" s="140" t="s">
        <v>44</v>
      </c>
      <c r="T968" s="140" t="s">
        <v>45</v>
      </c>
      <c r="U968" s="148" t="s">
        <v>4176</v>
      </c>
      <c r="V968" s="310" t="s">
        <v>4177</v>
      </c>
      <c r="W968" s="140" t="s">
        <v>46</v>
      </c>
      <c r="X968" s="140"/>
      <c r="Y968" s="218"/>
      <c r="Z968" s="140"/>
      <c r="AA968" s="142"/>
      <c r="AB968" s="296" t="str">
        <f t="shared" si="31"/>
        <v>■</v>
      </c>
      <c r="AC968" s="318" t="str">
        <f t="shared" si="29"/>
        <v>■</v>
      </c>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row>
    <row r="969" spans="1:223" x14ac:dyDescent="0.2">
      <c r="A969" s="40" t="s">
        <v>6021</v>
      </c>
      <c r="B969" s="148" t="s">
        <v>13</v>
      </c>
      <c r="C969" s="139" t="s">
        <v>1982</v>
      </c>
      <c r="D969" s="140" t="s">
        <v>15</v>
      </c>
      <c r="E969" s="161" t="s">
        <v>1811</v>
      </c>
      <c r="F969" s="168" t="s">
        <v>1812</v>
      </c>
      <c r="G969" s="140" t="s">
        <v>16</v>
      </c>
      <c r="H969" s="142" t="s">
        <v>1034</v>
      </c>
      <c r="I969" s="221" t="s">
        <v>5537</v>
      </c>
      <c r="J969" s="164" t="s">
        <v>5935</v>
      </c>
      <c r="K969" s="142" t="s">
        <v>5534</v>
      </c>
      <c r="L969" s="142"/>
      <c r="M969" s="142"/>
      <c r="N969" s="43" t="s">
        <v>2812</v>
      </c>
      <c r="O969" s="142"/>
      <c r="P969" s="144" t="s">
        <v>5535</v>
      </c>
      <c r="Q969" s="142"/>
      <c r="R969" s="145" t="s">
        <v>20</v>
      </c>
      <c r="S969" s="140" t="s">
        <v>5538</v>
      </c>
      <c r="T969" s="140" t="s">
        <v>22</v>
      </c>
      <c r="U969" s="179" t="s">
        <v>238</v>
      </c>
      <c r="V969" s="148" t="s">
        <v>239</v>
      </c>
      <c r="W969" s="140" t="s">
        <v>23</v>
      </c>
      <c r="X969" s="140"/>
      <c r="Y969" s="218"/>
      <c r="Z969" s="140"/>
      <c r="AA969" s="142"/>
      <c r="AB969" s="296" t="str">
        <f t="shared" si="31"/>
        <v>■</v>
      </c>
      <c r="AC969" s="318" t="str">
        <f t="shared" si="29"/>
        <v>■</v>
      </c>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row>
    <row r="970" spans="1:223" x14ac:dyDescent="0.2">
      <c r="A970" s="40" t="s">
        <v>6021</v>
      </c>
      <c r="B970" s="148" t="s">
        <v>13</v>
      </c>
      <c r="C970" s="139" t="s">
        <v>1982</v>
      </c>
      <c r="D970" s="140" t="s">
        <v>15</v>
      </c>
      <c r="E970" s="161" t="s">
        <v>1811</v>
      </c>
      <c r="F970" s="168" t="s">
        <v>1812</v>
      </c>
      <c r="G970" s="140" t="s">
        <v>16</v>
      </c>
      <c r="H970" s="142" t="s">
        <v>1034</v>
      </c>
      <c r="I970" s="221" t="s">
        <v>5539</v>
      </c>
      <c r="J970" s="164" t="s">
        <v>5936</v>
      </c>
      <c r="K970" s="142" t="s">
        <v>5534</v>
      </c>
      <c r="L970" s="142"/>
      <c r="M970" s="142"/>
      <c r="N970" s="43" t="s">
        <v>2812</v>
      </c>
      <c r="O970" s="142"/>
      <c r="P970" s="144" t="s">
        <v>5535</v>
      </c>
      <c r="Q970" s="142"/>
      <c r="R970" s="145" t="s">
        <v>5540</v>
      </c>
      <c r="S970" s="146" t="s">
        <v>36</v>
      </c>
      <c r="T970" s="146" t="s">
        <v>37</v>
      </c>
      <c r="U970" s="163" t="s">
        <v>258</v>
      </c>
      <c r="V970" s="78" t="s">
        <v>259</v>
      </c>
      <c r="W970" s="146" t="s">
        <v>38</v>
      </c>
      <c r="X970" s="146"/>
      <c r="Y970" s="218"/>
      <c r="Z970" s="146"/>
      <c r="AA970" s="142"/>
      <c r="AB970" s="296" t="str">
        <f t="shared" si="31"/>
        <v>■</v>
      </c>
      <c r="AC970" s="318" t="str">
        <f t="shared" ref="AC970:AC1033" si="32">HYPERLINK("https://www.rikenkeiki.com/cms/riken/img/techinfo/gas_sensitivity_db/"&amp;J970&amp;"("&amp;I970&amp;")"&amp;".pdf","■")</f>
        <v>■</v>
      </c>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row>
    <row r="971" spans="1:223" x14ac:dyDescent="0.2">
      <c r="A971" s="40" t="s">
        <v>6021</v>
      </c>
      <c r="B971" s="148" t="s">
        <v>13</v>
      </c>
      <c r="C971" s="139" t="s">
        <v>1982</v>
      </c>
      <c r="D971" s="140" t="s">
        <v>15</v>
      </c>
      <c r="E971" s="161" t="s">
        <v>1811</v>
      </c>
      <c r="F971" s="168" t="s">
        <v>1812</v>
      </c>
      <c r="G971" s="140" t="s">
        <v>16</v>
      </c>
      <c r="H971" s="142" t="s">
        <v>1034</v>
      </c>
      <c r="I971" s="151" t="s">
        <v>5541</v>
      </c>
      <c r="J971" s="164" t="s">
        <v>5937</v>
      </c>
      <c r="K971" s="142" t="s">
        <v>5534</v>
      </c>
      <c r="L971" s="142"/>
      <c r="M971" s="142"/>
      <c r="N971" s="43" t="s">
        <v>2812</v>
      </c>
      <c r="O971" s="142"/>
      <c r="P971" s="144" t="s">
        <v>5542</v>
      </c>
      <c r="Q971" s="142"/>
      <c r="R971" s="145" t="s">
        <v>20</v>
      </c>
      <c r="S971" s="140" t="s">
        <v>21</v>
      </c>
      <c r="T971" s="140" t="s">
        <v>22</v>
      </c>
      <c r="U971" s="179" t="s">
        <v>238</v>
      </c>
      <c r="V971" s="148" t="s">
        <v>239</v>
      </c>
      <c r="W971" s="140" t="s">
        <v>23</v>
      </c>
      <c r="X971" s="140"/>
      <c r="Y971" s="218"/>
      <c r="Z971" s="140"/>
      <c r="AA971" s="142"/>
      <c r="AB971" s="296" t="str">
        <f t="shared" si="31"/>
        <v>■</v>
      </c>
      <c r="AC971" s="318" t="str">
        <f t="shared" si="32"/>
        <v>■</v>
      </c>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row>
    <row r="972" spans="1:223" x14ac:dyDescent="0.2">
      <c r="A972" s="40" t="s">
        <v>6021</v>
      </c>
      <c r="B972" s="148" t="s">
        <v>13</v>
      </c>
      <c r="C972" s="139" t="s">
        <v>5543</v>
      </c>
      <c r="D972" s="140" t="s">
        <v>15</v>
      </c>
      <c r="E972" s="161" t="s">
        <v>1811</v>
      </c>
      <c r="F972" s="168" t="s">
        <v>1812</v>
      </c>
      <c r="G972" s="140" t="s">
        <v>16</v>
      </c>
      <c r="H972" s="142" t="s">
        <v>1034</v>
      </c>
      <c r="I972" s="221" t="s">
        <v>5544</v>
      </c>
      <c r="J972" s="164" t="s">
        <v>5938</v>
      </c>
      <c r="K972" s="142" t="s">
        <v>5534</v>
      </c>
      <c r="L972" s="142"/>
      <c r="M972" s="142"/>
      <c r="N972" s="43" t="s">
        <v>2812</v>
      </c>
      <c r="O972" s="142"/>
      <c r="P972" s="144" t="s">
        <v>5535</v>
      </c>
      <c r="Q972" s="142"/>
      <c r="R972" s="145" t="s">
        <v>5545</v>
      </c>
      <c r="S972" s="140" t="s">
        <v>5546</v>
      </c>
      <c r="T972" s="140" t="s">
        <v>5791</v>
      </c>
      <c r="U972" s="161" t="s">
        <v>5972</v>
      </c>
      <c r="V972" s="311"/>
      <c r="W972" s="140" t="s">
        <v>5547</v>
      </c>
      <c r="X972" s="140"/>
      <c r="Y972" s="140"/>
      <c r="Z972" s="140"/>
      <c r="AA972" s="142"/>
      <c r="AB972" s="296" t="str">
        <f t="shared" si="31"/>
        <v>■</v>
      </c>
      <c r="AC972" s="318" t="str">
        <f t="shared" si="32"/>
        <v>■</v>
      </c>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row>
    <row r="973" spans="1:223" x14ac:dyDescent="0.2">
      <c r="A973" s="40" t="s">
        <v>6021</v>
      </c>
      <c r="B973" s="138" t="s">
        <v>1057</v>
      </c>
      <c r="C973" s="139" t="s">
        <v>1982</v>
      </c>
      <c r="D973" s="140" t="s">
        <v>15</v>
      </c>
      <c r="E973" s="161" t="s">
        <v>1811</v>
      </c>
      <c r="F973" s="168" t="s">
        <v>1812</v>
      </c>
      <c r="G973" s="140" t="s">
        <v>16</v>
      </c>
      <c r="H973" s="142" t="s">
        <v>5548</v>
      </c>
      <c r="I973" s="141" t="s">
        <v>5549</v>
      </c>
      <c r="J973" s="164" t="s">
        <v>5939</v>
      </c>
      <c r="K973" s="142" t="s">
        <v>5534</v>
      </c>
      <c r="L973" s="142"/>
      <c r="M973" s="151"/>
      <c r="N973" s="43" t="s">
        <v>2812</v>
      </c>
      <c r="O973" s="142"/>
      <c r="P973" s="144" t="s">
        <v>5550</v>
      </c>
      <c r="Q973" s="142"/>
      <c r="R973" s="145" t="s">
        <v>3479</v>
      </c>
      <c r="S973" s="146" t="s">
        <v>1038</v>
      </c>
      <c r="T973" s="146" t="s">
        <v>41</v>
      </c>
      <c r="U973" s="173" t="s">
        <v>4317</v>
      </c>
      <c r="V973" s="310" t="s">
        <v>4318</v>
      </c>
      <c r="W973" s="146" t="s">
        <v>42</v>
      </c>
      <c r="X973" s="142"/>
      <c r="Y973" s="142"/>
      <c r="Z973" s="142"/>
      <c r="AA973" s="142"/>
      <c r="AB973" s="296" t="str">
        <f t="shared" si="31"/>
        <v>■</v>
      </c>
      <c r="AC973" s="318" t="str">
        <f t="shared" si="32"/>
        <v>■</v>
      </c>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row>
    <row r="974" spans="1:223" x14ac:dyDescent="0.2">
      <c r="A974" s="40" t="s">
        <v>6021</v>
      </c>
      <c r="B974" s="138" t="s">
        <v>5551</v>
      </c>
      <c r="C974" s="139" t="s">
        <v>5532</v>
      </c>
      <c r="D974" s="140" t="s">
        <v>15</v>
      </c>
      <c r="E974" s="161" t="s">
        <v>1811</v>
      </c>
      <c r="F974" s="168" t="s">
        <v>1812</v>
      </c>
      <c r="G974" s="140" t="s">
        <v>16</v>
      </c>
      <c r="H974" s="142" t="s">
        <v>1034</v>
      </c>
      <c r="I974" s="221" t="s">
        <v>5552</v>
      </c>
      <c r="J974" s="164" t="s">
        <v>5940</v>
      </c>
      <c r="K974" s="142" t="s">
        <v>5534</v>
      </c>
      <c r="L974" s="142"/>
      <c r="M974" s="142"/>
      <c r="N974" s="43" t="s">
        <v>2812</v>
      </c>
      <c r="O974" s="142"/>
      <c r="P974" s="144" t="s">
        <v>5535</v>
      </c>
      <c r="Q974" s="142"/>
      <c r="R974" s="145" t="s">
        <v>32</v>
      </c>
      <c r="S974" s="146" t="s">
        <v>33</v>
      </c>
      <c r="T974" s="146" t="s">
        <v>34</v>
      </c>
      <c r="U974" s="163" t="s">
        <v>4320</v>
      </c>
      <c r="V974" s="310" t="s">
        <v>4319</v>
      </c>
      <c r="W974" s="146" t="s">
        <v>35</v>
      </c>
      <c r="X974" s="146"/>
      <c r="Y974" s="146"/>
      <c r="Z974" s="146"/>
      <c r="AA974" s="142"/>
      <c r="AB974" s="296" t="str">
        <f t="shared" si="31"/>
        <v>■</v>
      </c>
      <c r="AC974" s="318" t="str">
        <f t="shared" si="32"/>
        <v>■</v>
      </c>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row>
    <row r="975" spans="1:223" x14ac:dyDescent="0.2">
      <c r="A975" s="40" t="s">
        <v>6021</v>
      </c>
      <c r="B975" s="138" t="s">
        <v>1057</v>
      </c>
      <c r="C975" s="139" t="s">
        <v>1982</v>
      </c>
      <c r="D975" s="140" t="s">
        <v>15</v>
      </c>
      <c r="E975" s="161" t="s">
        <v>1811</v>
      </c>
      <c r="F975" s="168" t="s">
        <v>1812</v>
      </c>
      <c r="G975" s="140" t="s">
        <v>16</v>
      </c>
      <c r="H975" s="142" t="s">
        <v>1034</v>
      </c>
      <c r="I975" s="221" t="s">
        <v>5553</v>
      </c>
      <c r="J975" s="164" t="s">
        <v>5941</v>
      </c>
      <c r="K975" s="142" t="s">
        <v>5534</v>
      </c>
      <c r="L975" s="142"/>
      <c r="M975" s="142"/>
      <c r="N975" s="43" t="s">
        <v>2812</v>
      </c>
      <c r="O975" s="142"/>
      <c r="P975" s="144" t="s">
        <v>5535</v>
      </c>
      <c r="Q975" s="142"/>
      <c r="R975" s="145" t="s">
        <v>5</v>
      </c>
      <c r="S975" s="146" t="s">
        <v>6</v>
      </c>
      <c r="T975" s="146" t="s">
        <v>7</v>
      </c>
      <c r="U975" s="163" t="s">
        <v>949</v>
      </c>
      <c r="V975" s="163" t="s">
        <v>1857</v>
      </c>
      <c r="W975" s="146" t="s">
        <v>8</v>
      </c>
      <c r="X975" s="146"/>
      <c r="Y975" s="218"/>
      <c r="Z975" s="146"/>
      <c r="AA975" s="142"/>
      <c r="AB975" s="296" t="str">
        <f t="shared" si="31"/>
        <v>■</v>
      </c>
      <c r="AC975" s="318" t="str">
        <f t="shared" si="32"/>
        <v>■</v>
      </c>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row>
    <row r="976" spans="1:223" x14ac:dyDescent="0.2">
      <c r="A976" s="40" t="s">
        <v>6021</v>
      </c>
      <c r="B976" s="138" t="s">
        <v>13</v>
      </c>
      <c r="C976" s="139" t="s">
        <v>14</v>
      </c>
      <c r="D976" s="140" t="s">
        <v>15</v>
      </c>
      <c r="E976" s="161" t="s">
        <v>1811</v>
      </c>
      <c r="F976" s="168" t="s">
        <v>1812</v>
      </c>
      <c r="G976" s="140" t="s">
        <v>16</v>
      </c>
      <c r="H976" s="142" t="s">
        <v>928</v>
      </c>
      <c r="I976" s="221" t="s">
        <v>5554</v>
      </c>
      <c r="J976" s="164" t="s">
        <v>5942</v>
      </c>
      <c r="K976" s="142" t="s">
        <v>5555</v>
      </c>
      <c r="L976" s="141"/>
      <c r="M976" s="141"/>
      <c r="N976" s="43" t="s">
        <v>2812</v>
      </c>
      <c r="O976" s="141"/>
      <c r="P976" s="144" t="s">
        <v>5556</v>
      </c>
      <c r="Q976" s="141"/>
      <c r="R976" s="145" t="s">
        <v>131</v>
      </c>
      <c r="S976" s="146" t="s">
        <v>132</v>
      </c>
      <c r="T976" s="146" t="s">
        <v>133</v>
      </c>
      <c r="U976" s="163" t="s">
        <v>4164</v>
      </c>
      <c r="V976" s="249" t="s">
        <v>4165</v>
      </c>
      <c r="W976" s="146" t="s">
        <v>134</v>
      </c>
      <c r="X976" s="146"/>
      <c r="Y976" s="146"/>
      <c r="Z976" s="146"/>
      <c r="AA976" s="142"/>
      <c r="AB976" s="296" t="str">
        <f t="shared" si="31"/>
        <v>■</v>
      </c>
      <c r="AC976" s="318" t="str">
        <f t="shared" si="32"/>
        <v>■</v>
      </c>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row>
    <row r="977" spans="1:223" x14ac:dyDescent="0.2">
      <c r="A977" s="40" t="s">
        <v>6021</v>
      </c>
      <c r="B977" s="138" t="s">
        <v>13</v>
      </c>
      <c r="C977" s="139" t="s">
        <v>14</v>
      </c>
      <c r="D977" s="140" t="s">
        <v>15</v>
      </c>
      <c r="E977" s="161" t="s">
        <v>1811</v>
      </c>
      <c r="F977" s="168" t="s">
        <v>1812</v>
      </c>
      <c r="G977" s="140" t="s">
        <v>16</v>
      </c>
      <c r="H977" s="142" t="s">
        <v>928</v>
      </c>
      <c r="I977" s="221" t="s">
        <v>5557</v>
      </c>
      <c r="J977" s="164" t="s">
        <v>5943</v>
      </c>
      <c r="K977" s="142" t="s">
        <v>5555</v>
      </c>
      <c r="L977" s="141"/>
      <c r="M977" s="141"/>
      <c r="N977" s="43" t="s">
        <v>2812</v>
      </c>
      <c r="O977" s="141"/>
      <c r="P977" s="144" t="s">
        <v>5558</v>
      </c>
      <c r="Q977" s="141"/>
      <c r="R977" s="145" t="s">
        <v>131</v>
      </c>
      <c r="S977" s="146" t="s">
        <v>132</v>
      </c>
      <c r="T977" s="146" t="s">
        <v>133</v>
      </c>
      <c r="U977" s="163" t="s">
        <v>4164</v>
      </c>
      <c r="V977" s="249" t="s">
        <v>4165</v>
      </c>
      <c r="W977" s="146" t="s">
        <v>134</v>
      </c>
      <c r="X977" s="146"/>
      <c r="Y977" s="146"/>
      <c r="Z977" s="146"/>
      <c r="AA977" s="142"/>
      <c r="AB977" s="296" t="str">
        <f t="shared" si="31"/>
        <v>■</v>
      </c>
      <c r="AC977" s="318" t="str">
        <f t="shared" si="32"/>
        <v>■</v>
      </c>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row>
    <row r="978" spans="1:223" x14ac:dyDescent="0.2">
      <c r="A978" s="40" t="s">
        <v>6021</v>
      </c>
      <c r="B978" s="138" t="s">
        <v>13</v>
      </c>
      <c r="C978" s="139" t="s">
        <v>14</v>
      </c>
      <c r="D978" s="140" t="s">
        <v>15</v>
      </c>
      <c r="E978" s="161" t="s">
        <v>1811</v>
      </c>
      <c r="F978" s="168" t="s">
        <v>1812</v>
      </c>
      <c r="G978" s="140" t="s">
        <v>16</v>
      </c>
      <c r="H978" s="142" t="s">
        <v>1034</v>
      </c>
      <c r="I978" s="141" t="s">
        <v>5559</v>
      </c>
      <c r="J978" s="164" t="s">
        <v>5944</v>
      </c>
      <c r="K978" s="142" t="s">
        <v>5534</v>
      </c>
      <c r="L978" s="142"/>
      <c r="M978" s="142"/>
      <c r="N978" s="43" t="s">
        <v>2812</v>
      </c>
      <c r="O978" s="142"/>
      <c r="P978" s="144" t="s">
        <v>5535</v>
      </c>
      <c r="Q978" s="142"/>
      <c r="R978" s="149" t="s">
        <v>5560</v>
      </c>
      <c r="S978" s="17" t="s">
        <v>5699</v>
      </c>
      <c r="T978" s="17" t="s">
        <v>5701</v>
      </c>
      <c r="U978" s="164" t="s">
        <v>5973</v>
      </c>
      <c r="V978" s="310"/>
      <c r="W978" s="17" t="s">
        <v>5732</v>
      </c>
      <c r="X978" s="142"/>
      <c r="Y978" s="142"/>
      <c r="Z978" s="142"/>
      <c r="AA978" s="142"/>
      <c r="AB978" s="296" t="str">
        <f t="shared" si="31"/>
        <v>■</v>
      </c>
      <c r="AC978" s="318" t="str">
        <f t="shared" si="32"/>
        <v>■</v>
      </c>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row>
    <row r="979" spans="1:223" x14ac:dyDescent="0.2">
      <c r="A979" s="40" t="s">
        <v>6021</v>
      </c>
      <c r="B979" s="138" t="s">
        <v>13</v>
      </c>
      <c r="C979" s="139" t="s">
        <v>14</v>
      </c>
      <c r="D979" s="140" t="s">
        <v>15</v>
      </c>
      <c r="E979" s="161" t="s">
        <v>1811</v>
      </c>
      <c r="F979" s="168" t="s">
        <v>1812</v>
      </c>
      <c r="G979" s="140" t="s">
        <v>16</v>
      </c>
      <c r="H979" s="142" t="s">
        <v>1034</v>
      </c>
      <c r="I979" s="141" t="s">
        <v>5561</v>
      </c>
      <c r="J979" s="164" t="s">
        <v>5945</v>
      </c>
      <c r="K979" s="142" t="s">
        <v>5534</v>
      </c>
      <c r="L979" s="142"/>
      <c r="M979" s="142"/>
      <c r="N979" s="43" t="s">
        <v>2812</v>
      </c>
      <c r="O979" s="142"/>
      <c r="P979" s="144" t="s">
        <v>5535</v>
      </c>
      <c r="Q979" s="142"/>
      <c r="R979" s="149" t="s">
        <v>5562</v>
      </c>
      <c r="S979" s="17" t="s">
        <v>5700</v>
      </c>
      <c r="T979" s="17" t="s">
        <v>5702</v>
      </c>
      <c r="U979" s="164" t="s">
        <v>5974</v>
      </c>
      <c r="V979" s="310"/>
      <c r="W979" s="17" t="s">
        <v>5733</v>
      </c>
      <c r="X979" s="142"/>
      <c r="Y979" s="142"/>
      <c r="Z979" s="142"/>
      <c r="AA979" s="142"/>
      <c r="AB979" s="296" t="str">
        <f t="shared" si="31"/>
        <v>■</v>
      </c>
      <c r="AC979" s="318" t="str">
        <f t="shared" si="32"/>
        <v>■</v>
      </c>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row>
    <row r="980" spans="1:223" x14ac:dyDescent="0.2">
      <c r="A980" s="40" t="s">
        <v>6021</v>
      </c>
      <c r="B980" s="138" t="s">
        <v>13</v>
      </c>
      <c r="C980" s="139" t="s">
        <v>14</v>
      </c>
      <c r="D980" s="140" t="s">
        <v>15</v>
      </c>
      <c r="E980" s="161" t="s">
        <v>1811</v>
      </c>
      <c r="F980" s="168" t="s">
        <v>1812</v>
      </c>
      <c r="G980" s="140" t="s">
        <v>16</v>
      </c>
      <c r="H980" s="142" t="s">
        <v>1034</v>
      </c>
      <c r="I980" s="141" t="s">
        <v>5563</v>
      </c>
      <c r="J980" s="164" t="s">
        <v>5946</v>
      </c>
      <c r="K980" s="142" t="s">
        <v>5534</v>
      </c>
      <c r="L980" s="142"/>
      <c r="M980" s="142"/>
      <c r="N980" s="43" t="s">
        <v>2812</v>
      </c>
      <c r="O980" s="142"/>
      <c r="P980" s="144" t="s">
        <v>5535</v>
      </c>
      <c r="Q980" s="142"/>
      <c r="R980" s="145" t="s">
        <v>117</v>
      </c>
      <c r="S980" s="140" t="s">
        <v>118</v>
      </c>
      <c r="T980" s="140" t="s">
        <v>119</v>
      </c>
      <c r="U980" s="161" t="s">
        <v>5975</v>
      </c>
      <c r="V980" s="310" t="s">
        <v>5976</v>
      </c>
      <c r="W980" s="140" t="s">
        <v>120</v>
      </c>
      <c r="X980" s="140"/>
      <c r="Y980" s="140"/>
      <c r="Z980" s="140"/>
      <c r="AA980" s="142"/>
      <c r="AB980" s="296" t="str">
        <f t="shared" si="31"/>
        <v>■</v>
      </c>
      <c r="AC980" s="318" t="str">
        <f t="shared" si="32"/>
        <v>■</v>
      </c>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row>
    <row r="981" spans="1:223" x14ac:dyDescent="0.2">
      <c r="A981" s="40" t="s">
        <v>6021</v>
      </c>
      <c r="B981" s="138" t="s">
        <v>13</v>
      </c>
      <c r="C981" s="139" t="s">
        <v>14</v>
      </c>
      <c r="D981" s="140" t="s">
        <v>15</v>
      </c>
      <c r="E981" s="161" t="s">
        <v>1811</v>
      </c>
      <c r="F981" s="168" t="s">
        <v>1812</v>
      </c>
      <c r="G981" s="140" t="s">
        <v>16</v>
      </c>
      <c r="H981" s="142" t="s">
        <v>1034</v>
      </c>
      <c r="I981" s="141" t="s">
        <v>5564</v>
      </c>
      <c r="J981" s="164" t="s">
        <v>5947</v>
      </c>
      <c r="K981" s="142" t="s">
        <v>5534</v>
      </c>
      <c r="L981" s="142"/>
      <c r="M981" s="142"/>
      <c r="N981" s="43" t="s">
        <v>2812</v>
      </c>
      <c r="O981" s="142"/>
      <c r="P981" s="144" t="s">
        <v>5535</v>
      </c>
      <c r="Q981" s="142"/>
      <c r="R981" s="274" t="s">
        <v>105</v>
      </c>
      <c r="S981" s="146" t="s">
        <v>106</v>
      </c>
      <c r="T981" s="146" t="s">
        <v>107</v>
      </c>
      <c r="U981" s="1" t="s">
        <v>4698</v>
      </c>
      <c r="V981" s="78" t="s">
        <v>1382</v>
      </c>
      <c r="W981" s="146" t="s">
        <v>108</v>
      </c>
      <c r="X981" s="146"/>
      <c r="Y981" s="146"/>
      <c r="Z981" s="146"/>
      <c r="AA981" s="142"/>
      <c r="AB981" s="296" t="str">
        <f t="shared" si="31"/>
        <v>■</v>
      </c>
      <c r="AC981" s="318" t="str">
        <f t="shared" si="32"/>
        <v>■</v>
      </c>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row>
    <row r="982" spans="1:223" x14ac:dyDescent="0.2">
      <c r="A982" s="40" t="s">
        <v>6021</v>
      </c>
      <c r="B982" s="142" t="s">
        <v>13</v>
      </c>
      <c r="C982" s="142" t="s">
        <v>14</v>
      </c>
      <c r="D982" s="142" t="s">
        <v>15</v>
      </c>
      <c r="E982" s="161" t="s">
        <v>1811</v>
      </c>
      <c r="F982" s="168" t="s">
        <v>1812</v>
      </c>
      <c r="G982" s="142" t="s">
        <v>16</v>
      </c>
      <c r="H982" s="142" t="s">
        <v>928</v>
      </c>
      <c r="I982" s="141" t="s">
        <v>5565</v>
      </c>
      <c r="J982" s="164" t="s">
        <v>5948</v>
      </c>
      <c r="K982" s="142" t="s">
        <v>5534</v>
      </c>
      <c r="L982" s="142"/>
      <c r="M982" s="142"/>
      <c r="N982" s="43" t="s">
        <v>2812</v>
      </c>
      <c r="O982" s="142"/>
      <c r="P982" s="144" t="s">
        <v>5535</v>
      </c>
      <c r="Q982" s="142"/>
      <c r="R982" s="142" t="s">
        <v>62</v>
      </c>
      <c r="S982" s="142" t="s">
        <v>63</v>
      </c>
      <c r="T982" s="142" t="s">
        <v>64</v>
      </c>
      <c r="U982" s="173" t="s">
        <v>1572</v>
      </c>
      <c r="V982" s="310" t="s">
        <v>1573</v>
      </c>
      <c r="W982" s="142" t="s">
        <v>65</v>
      </c>
      <c r="X982" s="142"/>
      <c r="Y982" s="218"/>
      <c r="Z982" s="142"/>
      <c r="AA982" s="142"/>
      <c r="AB982" s="296" t="str">
        <f t="shared" si="31"/>
        <v>■</v>
      </c>
      <c r="AC982" s="318" t="str">
        <f t="shared" si="32"/>
        <v>■</v>
      </c>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row>
    <row r="983" spans="1:223" x14ac:dyDescent="0.2">
      <c r="A983" s="40" t="s">
        <v>6021</v>
      </c>
      <c r="B983" s="142" t="s">
        <v>13</v>
      </c>
      <c r="C983" s="142" t="s">
        <v>14</v>
      </c>
      <c r="D983" s="142" t="s">
        <v>15</v>
      </c>
      <c r="E983" s="161" t="s">
        <v>1811</v>
      </c>
      <c r="F983" s="168" t="s">
        <v>1812</v>
      </c>
      <c r="G983" s="142" t="s">
        <v>16</v>
      </c>
      <c r="H983" s="142" t="s">
        <v>928</v>
      </c>
      <c r="I983" s="141" t="s">
        <v>5566</v>
      </c>
      <c r="J983" s="164" t="s">
        <v>5949</v>
      </c>
      <c r="K983" s="142" t="s">
        <v>5555</v>
      </c>
      <c r="L983" s="142"/>
      <c r="M983" s="142"/>
      <c r="N983" s="43" t="s">
        <v>2812</v>
      </c>
      <c r="O983" s="142"/>
      <c r="P983" s="144" t="s">
        <v>5535</v>
      </c>
      <c r="Q983" s="142"/>
      <c r="R983" s="148" t="s">
        <v>4964</v>
      </c>
      <c r="S983" s="146" t="s">
        <v>2996</v>
      </c>
      <c r="T983" s="146" t="s">
        <v>2997</v>
      </c>
      <c r="U983" s="138" t="s">
        <v>4965</v>
      </c>
      <c r="V983" s="221" t="s">
        <v>4966</v>
      </c>
      <c r="W983" s="146" t="s">
        <v>4967</v>
      </c>
      <c r="X983" s="146"/>
      <c r="Y983" s="146"/>
      <c r="Z983" s="146"/>
      <c r="AA983" s="142"/>
      <c r="AB983" s="296" t="str">
        <f t="shared" si="31"/>
        <v>■</v>
      </c>
      <c r="AC983" s="318" t="str">
        <f t="shared" si="32"/>
        <v>■</v>
      </c>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row>
    <row r="984" spans="1:223" x14ac:dyDescent="0.2">
      <c r="A984" s="40" t="s">
        <v>6021</v>
      </c>
      <c r="B984" s="142" t="s">
        <v>13</v>
      </c>
      <c r="C984" s="142" t="s">
        <v>14</v>
      </c>
      <c r="D984" s="142" t="s">
        <v>15</v>
      </c>
      <c r="E984" s="161" t="s">
        <v>1811</v>
      </c>
      <c r="F984" s="168" t="s">
        <v>1812</v>
      </c>
      <c r="G984" s="142" t="s">
        <v>16</v>
      </c>
      <c r="H984" s="142" t="s">
        <v>928</v>
      </c>
      <c r="I984" s="141" t="s">
        <v>5567</v>
      </c>
      <c r="J984" s="164" t="s">
        <v>5950</v>
      </c>
      <c r="K984" s="142" t="s">
        <v>5555</v>
      </c>
      <c r="L984" s="142"/>
      <c r="M984" s="142"/>
      <c r="N984" s="43" t="s">
        <v>2812</v>
      </c>
      <c r="O984" s="142"/>
      <c r="P984" s="144" t="s">
        <v>5535</v>
      </c>
      <c r="Q984" s="142"/>
      <c r="R984" s="145" t="s">
        <v>5568</v>
      </c>
      <c r="S984" s="140" t="s">
        <v>5569</v>
      </c>
      <c r="T984" s="140" t="s">
        <v>5570</v>
      </c>
      <c r="U984" s="161" t="s">
        <v>5977</v>
      </c>
      <c r="V984" s="310" t="s">
        <v>5978</v>
      </c>
      <c r="W984" s="140" t="s">
        <v>5571</v>
      </c>
      <c r="X984" s="140"/>
      <c r="Y984" s="140"/>
      <c r="Z984" s="140"/>
      <c r="AA984" s="142"/>
      <c r="AB984" s="296" t="str">
        <f t="shared" si="31"/>
        <v>■</v>
      </c>
      <c r="AC984" s="318" t="str">
        <f t="shared" si="32"/>
        <v>■</v>
      </c>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row>
    <row r="985" spans="1:223" x14ac:dyDescent="0.2">
      <c r="A985" s="40" t="s">
        <v>6021</v>
      </c>
      <c r="B985" s="142" t="s">
        <v>13</v>
      </c>
      <c r="C985" s="142" t="s">
        <v>14</v>
      </c>
      <c r="D985" s="142" t="s">
        <v>15</v>
      </c>
      <c r="E985" s="161" t="s">
        <v>1811</v>
      </c>
      <c r="F985" s="168" t="s">
        <v>1812</v>
      </c>
      <c r="G985" s="142" t="s">
        <v>16</v>
      </c>
      <c r="H985" s="142" t="s">
        <v>928</v>
      </c>
      <c r="I985" s="141" t="s">
        <v>5572</v>
      </c>
      <c r="J985" s="164" t="s">
        <v>5951</v>
      </c>
      <c r="K985" s="142" t="s">
        <v>5555</v>
      </c>
      <c r="L985" s="142"/>
      <c r="M985" s="142"/>
      <c r="N985" s="43" t="s">
        <v>2812</v>
      </c>
      <c r="O985" s="142"/>
      <c r="P985" s="144" t="s">
        <v>5535</v>
      </c>
      <c r="Q985" s="142"/>
      <c r="R985" s="145" t="s">
        <v>3778</v>
      </c>
      <c r="S985" s="146" t="s">
        <v>5573</v>
      </c>
      <c r="T985" s="146" t="s">
        <v>3780</v>
      </c>
      <c r="U985" s="173" t="s">
        <v>4155</v>
      </c>
      <c r="V985" s="249" t="s">
        <v>4157</v>
      </c>
      <c r="W985" s="146" t="s">
        <v>3781</v>
      </c>
      <c r="X985" s="146"/>
      <c r="Y985" s="146"/>
      <c r="Z985" s="146"/>
      <c r="AA985" s="142"/>
      <c r="AB985" s="296" t="str">
        <f t="shared" si="31"/>
        <v>■</v>
      </c>
      <c r="AC985" s="318" t="str">
        <f t="shared" si="32"/>
        <v>■</v>
      </c>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row>
    <row r="986" spans="1:223" x14ac:dyDescent="0.2">
      <c r="A986" s="40" t="s">
        <v>6021</v>
      </c>
      <c r="B986" s="142" t="s">
        <v>5</v>
      </c>
      <c r="C986" s="142" t="s">
        <v>6</v>
      </c>
      <c r="D986" s="142" t="s">
        <v>4950</v>
      </c>
      <c r="E986" s="163" t="s">
        <v>949</v>
      </c>
      <c r="F986" s="163" t="s">
        <v>1857</v>
      </c>
      <c r="G986" s="142" t="s">
        <v>8</v>
      </c>
      <c r="H986" s="142" t="s">
        <v>928</v>
      </c>
      <c r="I986" s="141" t="s">
        <v>5574</v>
      </c>
      <c r="J986" s="164" t="s">
        <v>5952</v>
      </c>
      <c r="K986" s="142" t="s">
        <v>5555</v>
      </c>
      <c r="L986" s="142"/>
      <c r="M986" s="142"/>
      <c r="N986" s="43" t="s">
        <v>2812</v>
      </c>
      <c r="O986" s="142"/>
      <c r="P986" s="144" t="s">
        <v>5575</v>
      </c>
      <c r="Q986" s="142"/>
      <c r="R986" s="142" t="s">
        <v>13</v>
      </c>
      <c r="S986" s="142" t="s">
        <v>14</v>
      </c>
      <c r="T986" s="142" t="s">
        <v>15</v>
      </c>
      <c r="U986" s="163" t="s">
        <v>1811</v>
      </c>
      <c r="V986" s="310" t="s">
        <v>1812</v>
      </c>
      <c r="W986" s="142" t="s">
        <v>16</v>
      </c>
      <c r="X986" s="142"/>
      <c r="Y986" s="142"/>
      <c r="Z986" s="142"/>
      <c r="AA986" s="142"/>
      <c r="AB986" s="296" t="str">
        <f t="shared" si="31"/>
        <v>■</v>
      </c>
      <c r="AC986" s="318" t="str">
        <f t="shared" si="32"/>
        <v>■</v>
      </c>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row>
    <row r="987" spans="1:223" x14ac:dyDescent="0.2">
      <c r="A987" s="40" t="s">
        <v>6021</v>
      </c>
      <c r="B987" s="142" t="s">
        <v>5</v>
      </c>
      <c r="C987" s="142" t="s">
        <v>6</v>
      </c>
      <c r="D987" s="142" t="s">
        <v>4950</v>
      </c>
      <c r="E987" s="163" t="s">
        <v>949</v>
      </c>
      <c r="F987" s="163" t="s">
        <v>1857</v>
      </c>
      <c r="G987" s="142" t="s">
        <v>8</v>
      </c>
      <c r="H987" s="142" t="s">
        <v>928</v>
      </c>
      <c r="I987" s="141" t="s">
        <v>5576</v>
      </c>
      <c r="J987" s="164" t="s">
        <v>5953</v>
      </c>
      <c r="K987" s="142" t="s">
        <v>5555</v>
      </c>
      <c r="L987" s="142"/>
      <c r="M987" s="142"/>
      <c r="N987" s="43" t="s">
        <v>2812</v>
      </c>
      <c r="O987" s="142"/>
      <c r="P987" s="144" t="s">
        <v>5575</v>
      </c>
      <c r="Q987" s="142"/>
      <c r="R987" s="142" t="s">
        <v>20</v>
      </c>
      <c r="S987" s="142" t="s">
        <v>21</v>
      </c>
      <c r="T987" s="142" t="s">
        <v>22</v>
      </c>
      <c r="U987" s="179" t="s">
        <v>238</v>
      </c>
      <c r="V987" s="148" t="s">
        <v>239</v>
      </c>
      <c r="W987" s="142" t="s">
        <v>23</v>
      </c>
      <c r="X987" s="142"/>
      <c r="Y987" s="142"/>
      <c r="Z987" s="142"/>
      <c r="AA987" s="142"/>
      <c r="AB987" s="296" t="str">
        <f t="shared" si="31"/>
        <v>■</v>
      </c>
      <c r="AC987" s="318" t="str">
        <f t="shared" si="32"/>
        <v>■</v>
      </c>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row>
    <row r="988" spans="1:223" x14ac:dyDescent="0.2">
      <c r="A988" s="40" t="s">
        <v>6021</v>
      </c>
      <c r="B988" s="142" t="s">
        <v>5</v>
      </c>
      <c r="C988" s="142" t="s">
        <v>6</v>
      </c>
      <c r="D988" s="142" t="s">
        <v>4950</v>
      </c>
      <c r="E988" s="163" t="s">
        <v>949</v>
      </c>
      <c r="F988" s="163" t="s">
        <v>1857</v>
      </c>
      <c r="G988" s="142" t="s">
        <v>8</v>
      </c>
      <c r="H988" s="142" t="s">
        <v>928</v>
      </c>
      <c r="I988" s="141" t="s">
        <v>5577</v>
      </c>
      <c r="J988" s="164" t="s">
        <v>5954</v>
      </c>
      <c r="K988" s="142" t="s">
        <v>5555</v>
      </c>
      <c r="L988" s="142"/>
      <c r="M988" s="142"/>
      <c r="N988" s="43" t="s">
        <v>2812</v>
      </c>
      <c r="O988" s="142"/>
      <c r="P988" s="144" t="s">
        <v>5575</v>
      </c>
      <c r="Q988" s="142"/>
      <c r="R988" s="142" t="s">
        <v>62</v>
      </c>
      <c r="S988" s="142" t="s">
        <v>63</v>
      </c>
      <c r="T988" s="142" t="s">
        <v>64</v>
      </c>
      <c r="U988" s="173" t="s">
        <v>1572</v>
      </c>
      <c r="V988" s="310" t="s">
        <v>1573</v>
      </c>
      <c r="W988" s="142" t="s">
        <v>65</v>
      </c>
      <c r="X988" s="142"/>
      <c r="Y988" s="142"/>
      <c r="Z988" s="142"/>
      <c r="AA988" s="142"/>
      <c r="AB988" s="296" t="str">
        <f t="shared" si="31"/>
        <v>■</v>
      </c>
      <c r="AC988" s="318" t="str">
        <f t="shared" si="32"/>
        <v>■</v>
      </c>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row>
    <row r="989" spans="1:223" x14ac:dyDescent="0.2">
      <c r="A989" s="40" t="s">
        <v>6021</v>
      </c>
      <c r="B989" s="142" t="s">
        <v>5</v>
      </c>
      <c r="C989" s="142" t="s">
        <v>6</v>
      </c>
      <c r="D989" s="142" t="s">
        <v>4950</v>
      </c>
      <c r="E989" s="163" t="s">
        <v>949</v>
      </c>
      <c r="F989" s="163" t="s">
        <v>1857</v>
      </c>
      <c r="G989" s="142" t="s">
        <v>8</v>
      </c>
      <c r="H989" s="142" t="s">
        <v>928</v>
      </c>
      <c r="I989" s="141" t="s">
        <v>5578</v>
      </c>
      <c r="J989" s="164" t="s">
        <v>5955</v>
      </c>
      <c r="K989" s="142" t="s">
        <v>5555</v>
      </c>
      <c r="L989" s="142"/>
      <c r="M989" s="142"/>
      <c r="N989" s="43" t="s">
        <v>2812</v>
      </c>
      <c r="O989" s="142"/>
      <c r="P989" s="144" t="s">
        <v>5575</v>
      </c>
      <c r="Q989" s="142"/>
      <c r="R989" s="142" t="s">
        <v>5579</v>
      </c>
      <c r="S989" s="142" t="s">
        <v>2996</v>
      </c>
      <c r="T989" s="142" t="s">
        <v>2997</v>
      </c>
      <c r="U989" s="138" t="s">
        <v>4965</v>
      </c>
      <c r="V989" s="221" t="s">
        <v>4966</v>
      </c>
      <c r="W989" s="142" t="s">
        <v>4967</v>
      </c>
      <c r="X989" s="142"/>
      <c r="Y989" s="142"/>
      <c r="Z989" s="142"/>
      <c r="AA989" s="142"/>
      <c r="AB989" s="296" t="str">
        <f t="shared" si="31"/>
        <v>■</v>
      </c>
      <c r="AC989" s="318" t="str">
        <f t="shared" si="32"/>
        <v>■</v>
      </c>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row>
    <row r="990" spans="1:223" x14ac:dyDescent="0.2">
      <c r="A990" s="40" t="s">
        <v>6021</v>
      </c>
      <c r="B990" s="142" t="s">
        <v>5</v>
      </c>
      <c r="C990" s="142" t="s">
        <v>6</v>
      </c>
      <c r="D990" s="142" t="s">
        <v>4950</v>
      </c>
      <c r="E990" s="163" t="s">
        <v>949</v>
      </c>
      <c r="F990" s="163" t="s">
        <v>1857</v>
      </c>
      <c r="G990" s="142" t="s">
        <v>8</v>
      </c>
      <c r="H990" s="142" t="s">
        <v>928</v>
      </c>
      <c r="I990" s="141" t="s">
        <v>5580</v>
      </c>
      <c r="J990" s="164" t="s">
        <v>5956</v>
      </c>
      <c r="K990" s="142" t="s">
        <v>5555</v>
      </c>
      <c r="L990" s="142"/>
      <c r="M990" s="142"/>
      <c r="N990" s="43" t="s">
        <v>2812</v>
      </c>
      <c r="O990" s="142"/>
      <c r="P990" s="144" t="s">
        <v>5575</v>
      </c>
      <c r="Q990" s="142"/>
      <c r="R990" s="142" t="s">
        <v>5581</v>
      </c>
      <c r="S990" s="142" t="s">
        <v>5569</v>
      </c>
      <c r="T990" s="142" t="s">
        <v>5570</v>
      </c>
      <c r="U990" s="161" t="s">
        <v>5977</v>
      </c>
      <c r="V990" s="310" t="s">
        <v>5978</v>
      </c>
      <c r="W990" s="142" t="s">
        <v>5571</v>
      </c>
      <c r="X990" s="142"/>
      <c r="Y990" s="142"/>
      <c r="Z990" s="142"/>
      <c r="AA990" s="142"/>
      <c r="AB990" s="296" t="str">
        <f t="shared" si="31"/>
        <v>■</v>
      </c>
      <c r="AC990" s="318" t="str">
        <f t="shared" si="32"/>
        <v>■</v>
      </c>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row>
    <row r="991" spans="1:223" x14ac:dyDescent="0.2">
      <c r="A991" s="40" t="s">
        <v>6021</v>
      </c>
      <c r="B991" s="142" t="s">
        <v>5</v>
      </c>
      <c r="C991" s="142" t="s">
        <v>6</v>
      </c>
      <c r="D991" s="142" t="s">
        <v>4950</v>
      </c>
      <c r="E991" s="163" t="s">
        <v>949</v>
      </c>
      <c r="F991" s="163" t="s">
        <v>1857</v>
      </c>
      <c r="G991" s="142" t="s">
        <v>8</v>
      </c>
      <c r="H991" s="142" t="s">
        <v>928</v>
      </c>
      <c r="I991" s="141" t="s">
        <v>5582</v>
      </c>
      <c r="J991" s="164" t="s">
        <v>5957</v>
      </c>
      <c r="K991" s="142" t="s">
        <v>5555</v>
      </c>
      <c r="L991" s="142"/>
      <c r="M991" s="142"/>
      <c r="N991" s="43" t="s">
        <v>2812</v>
      </c>
      <c r="O991" s="142"/>
      <c r="P991" s="144" t="s">
        <v>5575</v>
      </c>
      <c r="Q991" s="142"/>
      <c r="R991" s="142" t="s">
        <v>3778</v>
      </c>
      <c r="S991" s="142" t="s">
        <v>3779</v>
      </c>
      <c r="T991" s="142" t="s">
        <v>3780</v>
      </c>
      <c r="U991" s="173" t="s">
        <v>4155</v>
      </c>
      <c r="V991" s="249" t="s">
        <v>4157</v>
      </c>
      <c r="W991" s="142" t="s">
        <v>3781</v>
      </c>
      <c r="X991" s="142"/>
      <c r="Y991" s="142"/>
      <c r="Z991" s="142"/>
      <c r="AA991" s="142"/>
      <c r="AB991" s="296" t="str">
        <f t="shared" si="31"/>
        <v>■</v>
      </c>
      <c r="AC991" s="318" t="str">
        <f t="shared" si="32"/>
        <v>■</v>
      </c>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row>
    <row r="992" spans="1:223" x14ac:dyDescent="0.2">
      <c r="A992" s="40" t="s">
        <v>6021</v>
      </c>
      <c r="B992" s="145" t="s">
        <v>39</v>
      </c>
      <c r="C992" s="146" t="s">
        <v>40</v>
      </c>
      <c r="D992" s="146" t="s">
        <v>41</v>
      </c>
      <c r="E992" s="163" t="s">
        <v>5928</v>
      </c>
      <c r="F992" s="163" t="s">
        <v>316</v>
      </c>
      <c r="G992" s="146" t="s">
        <v>42</v>
      </c>
      <c r="H992" s="142" t="s">
        <v>2852</v>
      </c>
      <c r="I992" s="141" t="s">
        <v>5583</v>
      </c>
      <c r="J992" s="164" t="s">
        <v>5958</v>
      </c>
      <c r="K992" s="142" t="s">
        <v>5584</v>
      </c>
      <c r="L992" s="142"/>
      <c r="M992" s="142"/>
      <c r="N992" s="43" t="s">
        <v>2812</v>
      </c>
      <c r="O992" s="142" t="s">
        <v>5585</v>
      </c>
      <c r="P992" s="147" t="s">
        <v>5535</v>
      </c>
      <c r="Q992" s="142"/>
      <c r="R992" s="145" t="s">
        <v>5</v>
      </c>
      <c r="S992" s="146" t="s">
        <v>6</v>
      </c>
      <c r="T992" s="146" t="s">
        <v>7</v>
      </c>
      <c r="U992" s="163" t="s">
        <v>949</v>
      </c>
      <c r="V992" s="163" t="s">
        <v>1857</v>
      </c>
      <c r="W992" s="146" t="s">
        <v>8</v>
      </c>
      <c r="X992" s="146"/>
      <c r="Y992" s="146"/>
      <c r="Z992" s="146"/>
      <c r="AA992" s="142"/>
      <c r="AB992" s="296" t="str">
        <f t="shared" si="31"/>
        <v>■</v>
      </c>
      <c r="AC992" s="318" t="str">
        <f t="shared" si="32"/>
        <v>■</v>
      </c>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row>
    <row r="993" spans="1:223" x14ac:dyDescent="0.2">
      <c r="A993" s="40" t="s">
        <v>6021</v>
      </c>
      <c r="B993" s="145" t="s">
        <v>39</v>
      </c>
      <c r="C993" s="146" t="s">
        <v>40</v>
      </c>
      <c r="D993" s="146" t="s">
        <v>41</v>
      </c>
      <c r="E993" s="163" t="s">
        <v>5928</v>
      </c>
      <c r="F993" s="163" t="s">
        <v>316</v>
      </c>
      <c r="G993" s="146" t="s">
        <v>42</v>
      </c>
      <c r="H993" s="142" t="s">
        <v>2852</v>
      </c>
      <c r="I993" s="141" t="s">
        <v>5583</v>
      </c>
      <c r="J993" s="164" t="s">
        <v>5958</v>
      </c>
      <c r="K993" s="142" t="s">
        <v>5584</v>
      </c>
      <c r="L993" s="142"/>
      <c r="M993" s="142"/>
      <c r="N993" s="43" t="s">
        <v>2812</v>
      </c>
      <c r="O993" s="142" t="s">
        <v>5585</v>
      </c>
      <c r="P993" s="147" t="s">
        <v>5535</v>
      </c>
      <c r="Q993" s="142"/>
      <c r="R993" s="145" t="s">
        <v>117</v>
      </c>
      <c r="S993" s="140" t="s">
        <v>118</v>
      </c>
      <c r="T993" s="140" t="s">
        <v>119</v>
      </c>
      <c r="U993" s="161" t="s">
        <v>4308</v>
      </c>
      <c r="V993" s="310" t="s">
        <v>4307</v>
      </c>
      <c r="W993" s="140" t="s">
        <v>120</v>
      </c>
      <c r="X993" s="140"/>
      <c r="Y993" s="140"/>
      <c r="Z993" s="140"/>
      <c r="AA993" s="142"/>
      <c r="AB993" s="296" t="str">
        <f t="shared" si="31"/>
        <v>■</v>
      </c>
      <c r="AC993" s="318" t="str">
        <f t="shared" si="32"/>
        <v>■</v>
      </c>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row>
    <row r="994" spans="1:223" x14ac:dyDescent="0.2">
      <c r="A994" s="40" t="s">
        <v>6021</v>
      </c>
      <c r="B994" s="145" t="s">
        <v>39</v>
      </c>
      <c r="C994" s="146" t="s">
        <v>40</v>
      </c>
      <c r="D994" s="146" t="s">
        <v>41</v>
      </c>
      <c r="E994" s="163" t="s">
        <v>5928</v>
      </c>
      <c r="F994" s="163" t="s">
        <v>316</v>
      </c>
      <c r="G994" s="146" t="s">
        <v>42</v>
      </c>
      <c r="H994" s="142" t="s">
        <v>2852</v>
      </c>
      <c r="I994" s="141" t="s">
        <v>5583</v>
      </c>
      <c r="J994" s="164" t="s">
        <v>5958</v>
      </c>
      <c r="K994" s="142" t="s">
        <v>5584</v>
      </c>
      <c r="L994" s="142"/>
      <c r="M994" s="142"/>
      <c r="N994" s="43" t="s">
        <v>2812</v>
      </c>
      <c r="O994" s="142" t="s">
        <v>5585</v>
      </c>
      <c r="P994" s="147" t="s">
        <v>5535</v>
      </c>
      <c r="Q994" s="142"/>
      <c r="R994" s="274" t="s">
        <v>105</v>
      </c>
      <c r="S994" s="146" t="s">
        <v>106</v>
      </c>
      <c r="T994" s="146" t="s">
        <v>107</v>
      </c>
      <c r="U994" s="1" t="s">
        <v>4698</v>
      </c>
      <c r="V994" s="78" t="s">
        <v>1382</v>
      </c>
      <c r="W994" s="146" t="s">
        <v>108</v>
      </c>
      <c r="X994" s="146"/>
      <c r="Y994" s="146"/>
      <c r="Z994" s="146"/>
      <c r="AA994" s="142"/>
      <c r="AB994" s="296" t="str">
        <f t="shared" si="31"/>
        <v>■</v>
      </c>
      <c r="AC994" s="318" t="str">
        <f t="shared" si="32"/>
        <v>■</v>
      </c>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row>
    <row r="995" spans="1:223" x14ac:dyDescent="0.2">
      <c r="A995" s="40" t="s">
        <v>6021</v>
      </c>
      <c r="B995" s="145" t="s">
        <v>39</v>
      </c>
      <c r="C995" s="146" t="s">
        <v>40</v>
      </c>
      <c r="D995" s="146" t="s">
        <v>41</v>
      </c>
      <c r="E995" s="163" t="s">
        <v>5928</v>
      </c>
      <c r="F995" s="163" t="s">
        <v>316</v>
      </c>
      <c r="G995" s="146" t="s">
        <v>42</v>
      </c>
      <c r="H995" s="142" t="s">
        <v>2852</v>
      </c>
      <c r="I995" s="141" t="s">
        <v>5583</v>
      </c>
      <c r="J995" s="164" t="s">
        <v>5958</v>
      </c>
      <c r="K995" s="142" t="s">
        <v>5584</v>
      </c>
      <c r="L995" s="142"/>
      <c r="M995" s="142"/>
      <c r="N995" s="43" t="s">
        <v>2812</v>
      </c>
      <c r="O995" s="142" t="s">
        <v>5585</v>
      </c>
      <c r="P995" s="147" t="s">
        <v>5535</v>
      </c>
      <c r="Q995" s="142"/>
      <c r="R995" s="145" t="s">
        <v>32</v>
      </c>
      <c r="S995" s="146" t="s">
        <v>33</v>
      </c>
      <c r="T995" s="146" t="s">
        <v>34</v>
      </c>
      <c r="U995" s="163" t="s">
        <v>4320</v>
      </c>
      <c r="V995" s="310" t="s">
        <v>4319</v>
      </c>
      <c r="W995" s="146" t="s">
        <v>35</v>
      </c>
      <c r="X995" s="146"/>
      <c r="Y995" s="146"/>
      <c r="Z995" s="146"/>
      <c r="AA995" s="142"/>
      <c r="AB995" s="296" t="str">
        <f t="shared" si="31"/>
        <v>■</v>
      </c>
      <c r="AC995" s="318" t="str">
        <f t="shared" si="32"/>
        <v>■</v>
      </c>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row>
    <row r="996" spans="1:223" x14ac:dyDescent="0.2">
      <c r="A996" s="40" t="s">
        <v>6021</v>
      </c>
      <c r="B996" s="145" t="s">
        <v>73</v>
      </c>
      <c r="C996" s="146" t="s">
        <v>74</v>
      </c>
      <c r="D996" s="146" t="s">
        <v>75</v>
      </c>
      <c r="E996" s="163" t="s">
        <v>4287</v>
      </c>
      <c r="F996" s="163" t="s">
        <v>4288</v>
      </c>
      <c r="G996" s="146" t="s">
        <v>76</v>
      </c>
      <c r="H996" s="142" t="s">
        <v>2852</v>
      </c>
      <c r="I996" s="141" t="s">
        <v>5586</v>
      </c>
      <c r="J996" s="164" t="s">
        <v>5959</v>
      </c>
      <c r="K996" s="142" t="s">
        <v>5587</v>
      </c>
      <c r="L996" s="142"/>
      <c r="M996" s="142"/>
      <c r="N996" s="43" t="s">
        <v>2812</v>
      </c>
      <c r="O996" s="142" t="s">
        <v>5585</v>
      </c>
      <c r="P996" s="144" t="s">
        <v>5535</v>
      </c>
      <c r="Q996" s="142"/>
      <c r="R996" s="145" t="s">
        <v>207</v>
      </c>
      <c r="S996" s="146" t="s">
        <v>208</v>
      </c>
      <c r="T996" s="146" t="s">
        <v>209</v>
      </c>
      <c r="U996" s="173" t="s">
        <v>3283</v>
      </c>
      <c r="V996" s="310" t="s">
        <v>3284</v>
      </c>
      <c r="W996" s="146" t="s">
        <v>210</v>
      </c>
      <c r="X996" s="146"/>
      <c r="Y996" s="146"/>
      <c r="Z996" s="146"/>
      <c r="AA996" s="142"/>
      <c r="AB996" s="296" t="str">
        <f t="shared" si="31"/>
        <v>■</v>
      </c>
      <c r="AC996" s="318" t="str">
        <f t="shared" si="32"/>
        <v>■</v>
      </c>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row>
    <row r="997" spans="1:223" x14ac:dyDescent="0.2">
      <c r="A997" s="40" t="s">
        <v>6021</v>
      </c>
      <c r="B997" s="145" t="s">
        <v>73</v>
      </c>
      <c r="C997" s="146" t="s">
        <v>74</v>
      </c>
      <c r="D997" s="146" t="s">
        <v>75</v>
      </c>
      <c r="E997" s="163" t="s">
        <v>4287</v>
      </c>
      <c r="F997" s="163" t="s">
        <v>4288</v>
      </c>
      <c r="G997" s="146" t="s">
        <v>76</v>
      </c>
      <c r="H997" s="142" t="s">
        <v>2852</v>
      </c>
      <c r="I997" s="141" t="s">
        <v>5588</v>
      </c>
      <c r="J997" s="164" t="s">
        <v>5959</v>
      </c>
      <c r="K997" s="142" t="s">
        <v>5587</v>
      </c>
      <c r="L997" s="142"/>
      <c r="M997" s="142"/>
      <c r="N997" s="43" t="s">
        <v>2812</v>
      </c>
      <c r="O997" s="142" t="s">
        <v>5585</v>
      </c>
      <c r="P997" s="144" t="s">
        <v>5535</v>
      </c>
      <c r="Q997" s="142"/>
      <c r="R997" s="145" t="s">
        <v>47</v>
      </c>
      <c r="S997" s="146" t="s">
        <v>48</v>
      </c>
      <c r="T997" s="146" t="s">
        <v>49</v>
      </c>
      <c r="U997" s="173" t="s">
        <v>4203</v>
      </c>
      <c r="V997" s="310" t="s">
        <v>4204</v>
      </c>
      <c r="W997" s="146" t="s">
        <v>50</v>
      </c>
      <c r="X997" s="146"/>
      <c r="Y997" s="146"/>
      <c r="Z997" s="146"/>
      <c r="AA997" s="142"/>
      <c r="AB997" s="296" t="str">
        <f t="shared" si="31"/>
        <v>■</v>
      </c>
      <c r="AC997" s="318" t="str">
        <f t="shared" si="32"/>
        <v>■</v>
      </c>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row>
    <row r="998" spans="1:223" x14ac:dyDescent="0.2">
      <c r="A998" s="40" t="s">
        <v>6021</v>
      </c>
      <c r="B998" s="145" t="s">
        <v>73</v>
      </c>
      <c r="C998" s="146" t="s">
        <v>74</v>
      </c>
      <c r="D998" s="146" t="s">
        <v>75</v>
      </c>
      <c r="E998" s="163" t="s">
        <v>4287</v>
      </c>
      <c r="F998" s="163" t="s">
        <v>4288</v>
      </c>
      <c r="G998" s="146" t="s">
        <v>76</v>
      </c>
      <c r="H998" s="142" t="s">
        <v>2852</v>
      </c>
      <c r="I998" s="141" t="s">
        <v>5589</v>
      </c>
      <c r="J998" s="164" t="s">
        <v>5960</v>
      </c>
      <c r="K998" s="142" t="s">
        <v>5587</v>
      </c>
      <c r="L998" s="142"/>
      <c r="M998" s="142"/>
      <c r="N998" s="43" t="s">
        <v>2812</v>
      </c>
      <c r="O998" s="142" t="s">
        <v>5585</v>
      </c>
      <c r="P998" s="144" t="s">
        <v>5535</v>
      </c>
      <c r="Q998" s="142"/>
      <c r="R998" s="145" t="s">
        <v>2983</v>
      </c>
      <c r="S998" s="140" t="s">
        <v>2984</v>
      </c>
      <c r="T998" s="140" t="s">
        <v>2985</v>
      </c>
      <c r="U998" s="161" t="s">
        <v>5979</v>
      </c>
      <c r="V998" s="78" t="s">
        <v>2399</v>
      </c>
      <c r="W998" s="140" t="s">
        <v>2400</v>
      </c>
      <c r="X998" s="140"/>
      <c r="Y998" s="140"/>
      <c r="Z998" s="140"/>
      <c r="AA998" s="142"/>
      <c r="AB998" s="296" t="str">
        <f t="shared" si="31"/>
        <v>■</v>
      </c>
      <c r="AC998" s="318" t="str">
        <f t="shared" si="32"/>
        <v>■</v>
      </c>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row>
    <row r="999" spans="1:223" x14ac:dyDescent="0.2">
      <c r="A999" s="40" t="s">
        <v>6021</v>
      </c>
      <c r="B999" s="145" t="s">
        <v>73</v>
      </c>
      <c r="C999" s="146" t="s">
        <v>74</v>
      </c>
      <c r="D999" s="146" t="s">
        <v>75</v>
      </c>
      <c r="E999" s="163" t="s">
        <v>4287</v>
      </c>
      <c r="F999" s="163" t="s">
        <v>4288</v>
      </c>
      <c r="G999" s="146" t="s">
        <v>76</v>
      </c>
      <c r="H999" s="142" t="s">
        <v>5590</v>
      </c>
      <c r="I999" s="141" t="s">
        <v>5589</v>
      </c>
      <c r="J999" s="164" t="s">
        <v>5960</v>
      </c>
      <c r="K999" s="142" t="s">
        <v>5587</v>
      </c>
      <c r="L999" s="142"/>
      <c r="M999" s="142"/>
      <c r="N999" s="43" t="s">
        <v>2812</v>
      </c>
      <c r="O999" s="142" t="s">
        <v>5585</v>
      </c>
      <c r="P999" s="144" t="s">
        <v>5535</v>
      </c>
      <c r="Q999" s="142"/>
      <c r="R999" s="145" t="s">
        <v>9</v>
      </c>
      <c r="S999" s="146" t="s">
        <v>5980</v>
      </c>
      <c r="T999" s="146" t="s">
        <v>11</v>
      </c>
      <c r="U999" s="164" t="s">
        <v>5814</v>
      </c>
      <c r="V999" s="310" t="s">
        <v>5813</v>
      </c>
      <c r="W999" s="146" t="s">
        <v>12</v>
      </c>
      <c r="X999" s="146"/>
      <c r="Y999" s="146"/>
      <c r="Z999" s="146"/>
      <c r="AA999" s="142"/>
      <c r="AB999" s="296" t="str">
        <f t="shared" si="31"/>
        <v>■</v>
      </c>
      <c r="AC999" s="318" t="str">
        <f t="shared" si="32"/>
        <v>■</v>
      </c>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row>
    <row r="1000" spans="1:223" x14ac:dyDescent="0.2">
      <c r="A1000" s="40" t="s">
        <v>6021</v>
      </c>
      <c r="B1000" s="145" t="s">
        <v>73</v>
      </c>
      <c r="C1000" s="146" t="s">
        <v>74</v>
      </c>
      <c r="D1000" s="146" t="s">
        <v>75</v>
      </c>
      <c r="E1000" s="163" t="s">
        <v>4287</v>
      </c>
      <c r="F1000" s="163" t="s">
        <v>4288</v>
      </c>
      <c r="G1000" s="146" t="s">
        <v>76</v>
      </c>
      <c r="H1000" s="142" t="s">
        <v>2852</v>
      </c>
      <c r="I1000" s="297" t="s">
        <v>5591</v>
      </c>
      <c r="J1000" s="164" t="s">
        <v>5961</v>
      </c>
      <c r="K1000" s="142" t="s">
        <v>5587</v>
      </c>
      <c r="L1000" s="142"/>
      <c r="M1000" s="142"/>
      <c r="N1000" s="43" t="s">
        <v>2812</v>
      </c>
      <c r="O1000" s="142" t="s">
        <v>5585</v>
      </c>
      <c r="P1000" s="144" t="s">
        <v>5535</v>
      </c>
      <c r="Q1000" s="142"/>
      <c r="R1000" s="145" t="s">
        <v>9</v>
      </c>
      <c r="S1000" s="146" t="s">
        <v>10</v>
      </c>
      <c r="T1000" s="146" t="s">
        <v>11</v>
      </c>
      <c r="U1000" s="164" t="s">
        <v>5814</v>
      </c>
      <c r="V1000" s="310" t="s">
        <v>5813</v>
      </c>
      <c r="W1000" s="146" t="s">
        <v>12</v>
      </c>
      <c r="X1000" s="146"/>
      <c r="Y1000" s="146"/>
      <c r="Z1000" s="146"/>
      <c r="AA1000" s="142"/>
      <c r="AB1000" s="296" t="str">
        <f t="shared" si="31"/>
        <v>■</v>
      </c>
      <c r="AC1000" s="318" t="str">
        <f t="shared" si="32"/>
        <v>■</v>
      </c>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row>
    <row r="1001" spans="1:223" x14ac:dyDescent="0.2">
      <c r="A1001" s="40" t="s">
        <v>6021</v>
      </c>
      <c r="B1001" s="145" t="s">
        <v>73</v>
      </c>
      <c r="C1001" s="146" t="s">
        <v>74</v>
      </c>
      <c r="D1001" s="146" t="s">
        <v>75</v>
      </c>
      <c r="E1001" s="163" t="s">
        <v>4287</v>
      </c>
      <c r="F1001" s="163" t="s">
        <v>4288</v>
      </c>
      <c r="G1001" s="146" t="s">
        <v>76</v>
      </c>
      <c r="H1001" s="142" t="s">
        <v>2852</v>
      </c>
      <c r="I1001" s="297" t="s">
        <v>5591</v>
      </c>
      <c r="J1001" s="164" t="s">
        <v>5961</v>
      </c>
      <c r="K1001" s="142" t="s">
        <v>5587</v>
      </c>
      <c r="L1001" s="142"/>
      <c r="M1001" s="142"/>
      <c r="N1001" s="43" t="s">
        <v>2812</v>
      </c>
      <c r="O1001" s="142" t="s">
        <v>5585</v>
      </c>
      <c r="P1001" s="144" t="s">
        <v>5535</v>
      </c>
      <c r="Q1001" s="142"/>
      <c r="R1001" s="147" t="s">
        <v>109</v>
      </c>
      <c r="S1001" s="147" t="s">
        <v>110</v>
      </c>
      <c r="T1001" s="147" t="s">
        <v>111</v>
      </c>
      <c r="U1001" s="173" t="s">
        <v>4223</v>
      </c>
      <c r="V1001" s="78" t="s">
        <v>4222</v>
      </c>
      <c r="W1001" s="147" t="s">
        <v>112</v>
      </c>
      <c r="X1001" s="147"/>
      <c r="Y1001" s="147"/>
      <c r="Z1001" s="147"/>
      <c r="AA1001" s="142"/>
      <c r="AB1001" s="296" t="str">
        <f t="shared" si="31"/>
        <v>■</v>
      </c>
      <c r="AC1001" s="318" t="str">
        <f t="shared" si="32"/>
        <v>■</v>
      </c>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row>
    <row r="1002" spans="1:223" x14ac:dyDescent="0.2">
      <c r="A1002" s="40" t="s">
        <v>6021</v>
      </c>
      <c r="B1002" s="145" t="s">
        <v>62</v>
      </c>
      <c r="C1002" s="146" t="s">
        <v>63</v>
      </c>
      <c r="D1002" s="146" t="s">
        <v>64</v>
      </c>
      <c r="E1002" s="1" t="s">
        <v>1572</v>
      </c>
      <c r="F1002" s="1" t="s">
        <v>1573</v>
      </c>
      <c r="G1002" s="146" t="s">
        <v>65</v>
      </c>
      <c r="H1002" s="142" t="s">
        <v>2852</v>
      </c>
      <c r="I1002" s="141" t="s">
        <v>5592</v>
      </c>
      <c r="J1002" s="164" t="s">
        <v>5962</v>
      </c>
      <c r="K1002" s="142" t="s">
        <v>5584</v>
      </c>
      <c r="L1002" s="142"/>
      <c r="M1002" s="142"/>
      <c r="N1002" s="43" t="s">
        <v>2812</v>
      </c>
      <c r="O1002" s="142" t="s">
        <v>5585</v>
      </c>
      <c r="P1002" s="144" t="s">
        <v>5535</v>
      </c>
      <c r="Q1002" s="142"/>
      <c r="R1002" s="145" t="s">
        <v>965</v>
      </c>
      <c r="S1002" s="146" t="s">
        <v>70</v>
      </c>
      <c r="T1002" s="146" t="s">
        <v>71</v>
      </c>
      <c r="U1002" s="163" t="s">
        <v>4163</v>
      </c>
      <c r="V1002" s="163" t="s">
        <v>4162</v>
      </c>
      <c r="W1002" s="146" t="s">
        <v>72</v>
      </c>
      <c r="X1002" s="146"/>
      <c r="Y1002" s="146"/>
      <c r="Z1002" s="146"/>
      <c r="AA1002" s="142"/>
      <c r="AB1002" s="296" t="str">
        <f t="shared" si="31"/>
        <v>■</v>
      </c>
      <c r="AC1002" s="318" t="str">
        <f t="shared" si="32"/>
        <v>■</v>
      </c>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row>
    <row r="1003" spans="1:223" x14ac:dyDescent="0.2">
      <c r="A1003" s="40" t="s">
        <v>6021</v>
      </c>
      <c r="B1003" s="148" t="s">
        <v>5</v>
      </c>
      <c r="C1003" s="146" t="s">
        <v>6</v>
      </c>
      <c r="D1003" s="146" t="s">
        <v>7</v>
      </c>
      <c r="E1003" s="163" t="s">
        <v>949</v>
      </c>
      <c r="F1003" s="163" t="s">
        <v>1857</v>
      </c>
      <c r="G1003" s="146" t="s">
        <v>8</v>
      </c>
      <c r="H1003" s="142" t="s">
        <v>2852</v>
      </c>
      <c r="I1003" s="141" t="s">
        <v>5593</v>
      </c>
      <c r="J1003" s="164" t="s">
        <v>5963</v>
      </c>
      <c r="K1003" s="142" t="s">
        <v>5584</v>
      </c>
      <c r="L1003" s="142"/>
      <c r="M1003" s="142"/>
      <c r="N1003" s="43" t="s">
        <v>2812</v>
      </c>
      <c r="O1003" s="142" t="s">
        <v>5585</v>
      </c>
      <c r="P1003" s="144" t="s">
        <v>5535</v>
      </c>
      <c r="Q1003" s="142"/>
      <c r="R1003" s="145" t="s">
        <v>965</v>
      </c>
      <c r="S1003" s="146" t="s">
        <v>70</v>
      </c>
      <c r="T1003" s="146" t="s">
        <v>71</v>
      </c>
      <c r="U1003" s="163" t="s">
        <v>4163</v>
      </c>
      <c r="V1003" s="163" t="s">
        <v>4162</v>
      </c>
      <c r="W1003" s="146" t="s">
        <v>72</v>
      </c>
      <c r="X1003" s="146"/>
      <c r="Y1003" s="146"/>
      <c r="Z1003" s="146"/>
      <c r="AA1003" s="142"/>
      <c r="AB1003" s="296" t="str">
        <f t="shared" si="31"/>
        <v>■</v>
      </c>
      <c r="AC1003" s="318" t="str">
        <f t="shared" si="32"/>
        <v>■</v>
      </c>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row>
    <row r="1004" spans="1:223" x14ac:dyDescent="0.2">
      <c r="A1004" s="40" t="s">
        <v>6021</v>
      </c>
      <c r="B1004" s="148" t="s">
        <v>5</v>
      </c>
      <c r="C1004" s="146" t="s">
        <v>6</v>
      </c>
      <c r="D1004" s="146" t="s">
        <v>7</v>
      </c>
      <c r="E1004" s="163" t="s">
        <v>949</v>
      </c>
      <c r="F1004" s="163" t="s">
        <v>1857</v>
      </c>
      <c r="G1004" s="146" t="s">
        <v>8</v>
      </c>
      <c r="H1004" s="142" t="s">
        <v>2852</v>
      </c>
      <c r="I1004" s="141" t="s">
        <v>5593</v>
      </c>
      <c r="J1004" s="164" t="s">
        <v>5963</v>
      </c>
      <c r="K1004" s="142" t="s">
        <v>5584</v>
      </c>
      <c r="L1004" s="142"/>
      <c r="M1004" s="142"/>
      <c r="N1004" s="43" t="s">
        <v>2812</v>
      </c>
      <c r="O1004" s="142" t="s">
        <v>5585</v>
      </c>
      <c r="P1004" s="144" t="s">
        <v>5535</v>
      </c>
      <c r="Q1004" s="142"/>
      <c r="R1004" s="155" t="s">
        <v>66</v>
      </c>
      <c r="S1004" s="146" t="s">
        <v>67</v>
      </c>
      <c r="T1004" s="146" t="s">
        <v>68</v>
      </c>
      <c r="U1004" s="164" t="s">
        <v>3555</v>
      </c>
      <c r="V1004" s="310" t="s">
        <v>4149</v>
      </c>
      <c r="W1004" s="146" t="s">
        <v>69</v>
      </c>
      <c r="X1004" s="146"/>
      <c r="Y1004" s="146"/>
      <c r="Z1004" s="146"/>
      <c r="AA1004" s="142"/>
      <c r="AB1004" s="296" t="str">
        <f t="shared" si="31"/>
        <v>■</v>
      </c>
      <c r="AC1004" s="318" t="str">
        <f t="shared" si="32"/>
        <v>■</v>
      </c>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row>
    <row r="1005" spans="1:223" x14ac:dyDescent="0.2">
      <c r="A1005" s="40" t="s">
        <v>6021</v>
      </c>
      <c r="B1005" s="145" t="s">
        <v>5594</v>
      </c>
      <c r="C1005" s="146" t="s">
        <v>48</v>
      </c>
      <c r="D1005" s="146" t="s">
        <v>49</v>
      </c>
      <c r="E1005" s="163" t="s">
        <v>5929</v>
      </c>
      <c r="F1005" s="163" t="s">
        <v>5930</v>
      </c>
      <c r="G1005" s="146" t="s">
        <v>50</v>
      </c>
      <c r="H1005" s="142" t="s">
        <v>5595</v>
      </c>
      <c r="I1005" s="141" t="s">
        <v>5596</v>
      </c>
      <c r="J1005" s="164" t="s">
        <v>5964</v>
      </c>
      <c r="K1005" s="142" t="s">
        <v>5597</v>
      </c>
      <c r="L1005" s="142"/>
      <c r="M1005" s="142"/>
      <c r="N1005" s="43" t="s">
        <v>2812</v>
      </c>
      <c r="O1005" s="142" t="s">
        <v>5585</v>
      </c>
      <c r="P1005" s="144" t="s">
        <v>5535</v>
      </c>
      <c r="Q1005" s="142"/>
      <c r="R1005" s="145" t="s">
        <v>965</v>
      </c>
      <c r="S1005" s="146" t="s">
        <v>70</v>
      </c>
      <c r="T1005" s="146" t="s">
        <v>71</v>
      </c>
      <c r="U1005" s="163" t="s">
        <v>4163</v>
      </c>
      <c r="V1005" s="163" t="s">
        <v>4162</v>
      </c>
      <c r="W1005" s="146" t="s">
        <v>72</v>
      </c>
      <c r="X1005" s="146"/>
      <c r="Y1005" s="146"/>
      <c r="Z1005" s="146"/>
      <c r="AA1005" s="142"/>
      <c r="AB1005" s="296" t="str">
        <f t="shared" si="31"/>
        <v>■</v>
      </c>
      <c r="AC1005" s="318" t="str">
        <f t="shared" si="32"/>
        <v>■</v>
      </c>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row>
    <row r="1006" spans="1:223" x14ac:dyDescent="0.2">
      <c r="A1006" s="40" t="s">
        <v>6021</v>
      </c>
      <c r="B1006" s="145" t="s">
        <v>5594</v>
      </c>
      <c r="C1006" s="146" t="s">
        <v>48</v>
      </c>
      <c r="D1006" s="146" t="s">
        <v>49</v>
      </c>
      <c r="E1006" s="163" t="s">
        <v>5929</v>
      </c>
      <c r="F1006" s="163" t="s">
        <v>5930</v>
      </c>
      <c r="G1006" s="146" t="s">
        <v>50</v>
      </c>
      <c r="H1006" s="142" t="s">
        <v>2852</v>
      </c>
      <c r="I1006" s="141" t="s">
        <v>5596</v>
      </c>
      <c r="J1006" s="164" t="s">
        <v>5964</v>
      </c>
      <c r="K1006" s="142" t="s">
        <v>5587</v>
      </c>
      <c r="L1006" s="142"/>
      <c r="M1006" s="142"/>
      <c r="N1006" s="43" t="s">
        <v>2812</v>
      </c>
      <c r="O1006" s="142" t="s">
        <v>5585</v>
      </c>
      <c r="P1006" s="144" t="s">
        <v>5535</v>
      </c>
      <c r="Q1006" s="142"/>
      <c r="R1006" s="145" t="s">
        <v>207</v>
      </c>
      <c r="S1006" s="146" t="s">
        <v>208</v>
      </c>
      <c r="T1006" s="146" t="s">
        <v>209</v>
      </c>
      <c r="U1006" s="173" t="s">
        <v>3283</v>
      </c>
      <c r="V1006" s="310" t="s">
        <v>3284</v>
      </c>
      <c r="W1006" s="146" t="s">
        <v>210</v>
      </c>
      <c r="X1006" s="146"/>
      <c r="Y1006" s="146"/>
      <c r="Z1006" s="146"/>
      <c r="AA1006" s="142"/>
      <c r="AB1006" s="296" t="str">
        <f t="shared" si="31"/>
        <v>■</v>
      </c>
      <c r="AC1006" s="318" t="str">
        <f t="shared" si="32"/>
        <v>■</v>
      </c>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4"/>
      <c r="BP1006" s="14"/>
      <c r="BQ1006" s="14"/>
      <c r="BR1006" s="14"/>
      <c r="BS1006" s="14"/>
      <c r="BT1006" s="14"/>
      <c r="BU1006" s="14"/>
      <c r="BV1006" s="14"/>
      <c r="BW1006" s="14"/>
      <c r="BX1006" s="14"/>
      <c r="BY1006" s="14"/>
      <c r="BZ1006" s="14"/>
      <c r="CA1006" s="14"/>
      <c r="CB1006" s="14"/>
      <c r="CC1006" s="14"/>
      <c r="CD1006" s="14"/>
      <c r="CE1006" s="14"/>
      <c r="CF1006" s="14"/>
      <c r="CG1006" s="14"/>
      <c r="CH1006" s="14"/>
      <c r="CI1006" s="14"/>
      <c r="CJ1006" s="14"/>
      <c r="CK1006" s="14"/>
      <c r="CL1006" s="14"/>
      <c r="CM1006" s="14"/>
      <c r="CN1006" s="14"/>
      <c r="CO1006" s="14"/>
      <c r="CP1006" s="14"/>
      <c r="CQ1006" s="14"/>
      <c r="CR1006" s="14"/>
      <c r="CS1006" s="14"/>
      <c r="CT1006" s="14"/>
      <c r="CU1006" s="14"/>
      <c r="CV1006" s="14"/>
      <c r="CW1006" s="14"/>
      <c r="CX1006" s="14"/>
      <c r="CY1006" s="14"/>
      <c r="CZ1006" s="14"/>
      <c r="DA1006" s="14"/>
      <c r="DB1006" s="14"/>
      <c r="DC1006" s="14"/>
      <c r="DD1006" s="14"/>
      <c r="DE1006" s="14"/>
      <c r="DF1006" s="14"/>
      <c r="DG1006" s="14"/>
      <c r="DH1006" s="14"/>
      <c r="DI1006" s="14"/>
      <c r="DJ1006" s="14"/>
      <c r="DK1006" s="14"/>
      <c r="DL1006" s="14"/>
      <c r="DM1006" s="14"/>
      <c r="DN1006" s="14"/>
      <c r="DO1006" s="14"/>
      <c r="DP1006" s="14"/>
      <c r="DQ1006" s="14"/>
      <c r="DR1006" s="14"/>
      <c r="DS1006" s="14"/>
      <c r="DT1006" s="14"/>
      <c r="DU1006" s="14"/>
      <c r="DV1006" s="14"/>
      <c r="DW1006" s="14"/>
      <c r="DX1006" s="14"/>
      <c r="DY1006" s="14"/>
      <c r="DZ1006" s="14"/>
      <c r="EA1006" s="14"/>
      <c r="EB1006" s="14"/>
      <c r="EC1006" s="14"/>
      <c r="ED1006" s="14"/>
      <c r="EE1006" s="14"/>
      <c r="EF1006" s="14"/>
      <c r="EG1006" s="14"/>
      <c r="EH1006" s="14"/>
      <c r="EI1006" s="14"/>
      <c r="EJ1006" s="14"/>
      <c r="EK1006" s="14"/>
      <c r="EL1006" s="14"/>
      <c r="EM1006" s="14"/>
      <c r="EN1006" s="14"/>
      <c r="EO1006" s="14"/>
      <c r="EP1006" s="14"/>
      <c r="EQ1006" s="14"/>
      <c r="ER1006" s="14"/>
      <c r="ES1006" s="14"/>
      <c r="ET1006" s="14"/>
      <c r="EU1006" s="14"/>
      <c r="EV1006" s="14"/>
      <c r="EW1006" s="14"/>
      <c r="EX1006" s="14"/>
      <c r="EY1006" s="14"/>
      <c r="EZ1006" s="14"/>
      <c r="FA1006" s="14"/>
      <c r="FB1006" s="14"/>
      <c r="FC1006" s="14"/>
      <c r="FD1006" s="14"/>
      <c r="FE1006" s="14"/>
      <c r="FF1006" s="14"/>
      <c r="FG1006" s="14"/>
      <c r="FH1006" s="14"/>
      <c r="FI1006" s="14"/>
      <c r="FJ1006" s="14"/>
      <c r="FK1006" s="14"/>
      <c r="FL1006" s="14"/>
      <c r="FM1006" s="14"/>
      <c r="FN1006" s="14"/>
      <c r="FO1006" s="14"/>
      <c r="FP1006" s="14"/>
      <c r="FQ1006" s="14"/>
      <c r="FR1006" s="14"/>
      <c r="FS1006" s="14"/>
      <c r="FT1006" s="14"/>
      <c r="FU1006" s="14"/>
      <c r="FV1006" s="14"/>
      <c r="FW1006" s="14"/>
      <c r="FX1006" s="14"/>
      <c r="FY1006" s="14"/>
      <c r="FZ1006" s="14"/>
      <c r="GA1006" s="14"/>
      <c r="GB1006" s="14"/>
      <c r="GC1006" s="14"/>
      <c r="GD1006" s="14"/>
      <c r="GE1006" s="14"/>
      <c r="GF1006" s="14"/>
      <c r="GG1006" s="14"/>
      <c r="GH1006" s="14"/>
      <c r="GI1006" s="14"/>
      <c r="GJ1006" s="14"/>
      <c r="GK1006" s="14"/>
      <c r="GL1006" s="14"/>
      <c r="GM1006" s="14"/>
      <c r="GN1006" s="14"/>
      <c r="GO1006" s="14"/>
      <c r="GP1006" s="14"/>
      <c r="GQ1006" s="14"/>
      <c r="GR1006" s="14"/>
      <c r="GS1006" s="14"/>
      <c r="GT1006" s="14"/>
      <c r="GU1006" s="14"/>
      <c r="GV1006" s="14"/>
      <c r="GW1006" s="14"/>
      <c r="GX1006" s="14"/>
      <c r="GY1006" s="14"/>
      <c r="GZ1006" s="14"/>
      <c r="HA1006" s="14"/>
      <c r="HB1006" s="14"/>
      <c r="HC1006" s="14"/>
      <c r="HD1006" s="14"/>
      <c r="HE1006" s="14"/>
      <c r="HF1006" s="14"/>
      <c r="HG1006" s="14"/>
      <c r="HH1006" s="14"/>
      <c r="HI1006" s="14"/>
      <c r="HJ1006" s="14"/>
      <c r="HK1006" s="14"/>
      <c r="HL1006" s="14"/>
      <c r="HM1006" s="14"/>
      <c r="HN1006" s="14"/>
      <c r="HO1006" s="14"/>
    </row>
    <row r="1007" spans="1:223" x14ac:dyDescent="0.2">
      <c r="A1007" s="40" t="s">
        <v>6021</v>
      </c>
      <c r="B1007" s="145" t="s">
        <v>5594</v>
      </c>
      <c r="C1007" s="146" t="s">
        <v>48</v>
      </c>
      <c r="D1007" s="146" t="s">
        <v>49</v>
      </c>
      <c r="E1007" s="163" t="s">
        <v>5929</v>
      </c>
      <c r="F1007" s="163" t="s">
        <v>5930</v>
      </c>
      <c r="G1007" s="146" t="s">
        <v>50</v>
      </c>
      <c r="H1007" s="142" t="s">
        <v>2852</v>
      </c>
      <c r="I1007" s="141" t="s">
        <v>5596</v>
      </c>
      <c r="J1007" s="164" t="s">
        <v>5964</v>
      </c>
      <c r="K1007" s="142" t="s">
        <v>5587</v>
      </c>
      <c r="L1007" s="142"/>
      <c r="M1007" s="142"/>
      <c r="N1007" s="43" t="s">
        <v>2812</v>
      </c>
      <c r="O1007" s="142" t="s">
        <v>5585</v>
      </c>
      <c r="P1007" s="144" t="s">
        <v>5535</v>
      </c>
      <c r="Q1007" s="142"/>
      <c r="R1007" s="145" t="s">
        <v>5109</v>
      </c>
      <c r="S1007" s="146" t="s">
        <v>5598</v>
      </c>
      <c r="T1007" s="146" t="s">
        <v>5111</v>
      </c>
      <c r="U1007" s="138" t="s">
        <v>5112</v>
      </c>
      <c r="V1007" s="148" t="s">
        <v>5113</v>
      </c>
      <c r="W1007" s="146" t="s">
        <v>5599</v>
      </c>
      <c r="X1007" s="146"/>
      <c r="Y1007" s="142"/>
      <c r="Z1007" s="146"/>
      <c r="AA1007" s="142"/>
      <c r="AB1007" s="296" t="str">
        <f t="shared" si="31"/>
        <v>■</v>
      </c>
      <c r="AC1007" s="318" t="str">
        <f t="shared" si="32"/>
        <v>■</v>
      </c>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row>
    <row r="1008" spans="1:223" x14ac:dyDescent="0.2">
      <c r="A1008" s="40" t="s">
        <v>6021</v>
      </c>
      <c r="B1008" s="145" t="s">
        <v>5594</v>
      </c>
      <c r="C1008" s="146" t="s">
        <v>48</v>
      </c>
      <c r="D1008" s="146" t="s">
        <v>49</v>
      </c>
      <c r="E1008" s="163" t="s">
        <v>5929</v>
      </c>
      <c r="F1008" s="163" t="s">
        <v>5930</v>
      </c>
      <c r="G1008" s="146" t="s">
        <v>50</v>
      </c>
      <c r="H1008" s="142" t="s">
        <v>2852</v>
      </c>
      <c r="I1008" s="141" t="s">
        <v>5596</v>
      </c>
      <c r="J1008" s="164" t="s">
        <v>5964</v>
      </c>
      <c r="K1008" s="142" t="s">
        <v>5587</v>
      </c>
      <c r="L1008" s="142"/>
      <c r="M1008" s="142"/>
      <c r="N1008" s="43" t="s">
        <v>2812</v>
      </c>
      <c r="O1008" s="142" t="s">
        <v>5585</v>
      </c>
      <c r="P1008" s="144" t="s">
        <v>5535</v>
      </c>
      <c r="Q1008" s="142"/>
      <c r="R1008" s="145" t="s">
        <v>101</v>
      </c>
      <c r="S1008" s="146" t="s">
        <v>102</v>
      </c>
      <c r="T1008" s="153" t="s">
        <v>2969</v>
      </c>
      <c r="U1008" s="173" t="s">
        <v>5909</v>
      </c>
      <c r="V1008" s="310" t="s">
        <v>5910</v>
      </c>
      <c r="W1008" s="146" t="s">
        <v>104</v>
      </c>
      <c r="X1008" s="146"/>
      <c r="Y1008" s="146"/>
      <c r="Z1008" s="146"/>
      <c r="AA1008" s="142"/>
      <c r="AB1008" s="296" t="str">
        <f t="shared" si="31"/>
        <v>■</v>
      </c>
      <c r="AC1008" s="318" t="str">
        <f t="shared" si="32"/>
        <v>■</v>
      </c>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row>
    <row r="1009" spans="1:223" x14ac:dyDescent="0.2">
      <c r="A1009" s="40" t="s">
        <v>6021</v>
      </c>
      <c r="B1009" s="145" t="s">
        <v>5594</v>
      </c>
      <c r="C1009" s="146" t="s">
        <v>48</v>
      </c>
      <c r="D1009" s="146" t="s">
        <v>49</v>
      </c>
      <c r="E1009" s="163" t="s">
        <v>5929</v>
      </c>
      <c r="F1009" s="163" t="s">
        <v>5930</v>
      </c>
      <c r="G1009" s="146" t="s">
        <v>50</v>
      </c>
      <c r="H1009" s="142" t="s">
        <v>2852</v>
      </c>
      <c r="I1009" s="141" t="s">
        <v>5596</v>
      </c>
      <c r="J1009" s="164" t="s">
        <v>5964</v>
      </c>
      <c r="K1009" s="142" t="s">
        <v>5587</v>
      </c>
      <c r="L1009" s="142"/>
      <c r="M1009" s="142"/>
      <c r="N1009" s="43" t="s">
        <v>2812</v>
      </c>
      <c r="O1009" s="142" t="s">
        <v>5585</v>
      </c>
      <c r="P1009" s="144" t="s">
        <v>5535</v>
      </c>
      <c r="Q1009" s="142"/>
      <c r="R1009" s="145" t="s">
        <v>73</v>
      </c>
      <c r="S1009" s="146" t="s">
        <v>74</v>
      </c>
      <c r="T1009" s="146" t="s">
        <v>75</v>
      </c>
      <c r="U1009" s="163" t="s">
        <v>4287</v>
      </c>
      <c r="V1009" s="310" t="s">
        <v>4288</v>
      </c>
      <c r="W1009" s="146" t="s">
        <v>76</v>
      </c>
      <c r="X1009" s="146"/>
      <c r="Y1009" s="146"/>
      <c r="Z1009" s="146"/>
      <c r="AA1009" s="142"/>
      <c r="AB1009" s="296" t="str">
        <f t="shared" si="31"/>
        <v>■</v>
      </c>
      <c r="AC1009" s="318" t="str">
        <f t="shared" si="32"/>
        <v>■</v>
      </c>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row>
    <row r="1010" spans="1:223" x14ac:dyDescent="0.2">
      <c r="A1010" s="40" t="s">
        <v>6021</v>
      </c>
      <c r="B1010" s="145" t="s">
        <v>73</v>
      </c>
      <c r="C1010" s="146" t="s">
        <v>74</v>
      </c>
      <c r="D1010" s="146" t="s">
        <v>75</v>
      </c>
      <c r="E1010" s="163" t="s">
        <v>4287</v>
      </c>
      <c r="F1010" s="163" t="s">
        <v>4288</v>
      </c>
      <c r="G1010" s="146" t="s">
        <v>76</v>
      </c>
      <c r="H1010" s="142" t="s">
        <v>2852</v>
      </c>
      <c r="I1010" s="157" t="s">
        <v>5600</v>
      </c>
      <c r="J1010" s="164" t="s">
        <v>5965</v>
      </c>
      <c r="K1010" s="142" t="s">
        <v>5587</v>
      </c>
      <c r="L1010" s="142"/>
      <c r="M1010" s="142"/>
      <c r="N1010" s="43" t="s">
        <v>2812</v>
      </c>
      <c r="O1010" s="142" t="s">
        <v>5585</v>
      </c>
      <c r="P1010" s="144" t="s">
        <v>5535</v>
      </c>
      <c r="Q1010" s="142"/>
      <c r="R1010" s="145" t="s">
        <v>24</v>
      </c>
      <c r="S1010" s="146" t="s">
        <v>25</v>
      </c>
      <c r="T1010" s="146" t="s">
        <v>26</v>
      </c>
      <c r="U1010" s="173" t="s">
        <v>1629</v>
      </c>
      <c r="V1010" s="310" t="s">
        <v>1630</v>
      </c>
      <c r="W1010" s="146" t="s">
        <v>27</v>
      </c>
      <c r="X1010" s="146"/>
      <c r="Y1010" s="146"/>
      <c r="Z1010" s="146"/>
      <c r="AA1010" s="142"/>
      <c r="AB1010" s="296" t="str">
        <f t="shared" si="31"/>
        <v>■</v>
      </c>
      <c r="AC1010" s="318" t="str">
        <f t="shared" si="32"/>
        <v>■</v>
      </c>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row>
    <row r="1011" spans="1:223" x14ac:dyDescent="0.2">
      <c r="A1011" s="40" t="s">
        <v>6021</v>
      </c>
      <c r="B1011" s="145" t="s">
        <v>73</v>
      </c>
      <c r="C1011" s="146" t="s">
        <v>74</v>
      </c>
      <c r="D1011" s="146" t="s">
        <v>75</v>
      </c>
      <c r="E1011" s="163" t="s">
        <v>4287</v>
      </c>
      <c r="F1011" s="163" t="s">
        <v>4288</v>
      </c>
      <c r="G1011" s="146" t="s">
        <v>76</v>
      </c>
      <c r="H1011" s="142" t="s">
        <v>2852</v>
      </c>
      <c r="I1011" s="157" t="s">
        <v>5600</v>
      </c>
      <c r="J1011" s="164" t="s">
        <v>5965</v>
      </c>
      <c r="K1011" s="142" t="s">
        <v>5587</v>
      </c>
      <c r="L1011" s="142"/>
      <c r="M1011" s="142"/>
      <c r="N1011" s="43" t="s">
        <v>2812</v>
      </c>
      <c r="O1011" s="142" t="s">
        <v>5585</v>
      </c>
      <c r="P1011" s="144" t="s">
        <v>5535</v>
      </c>
      <c r="Q1011" s="142"/>
      <c r="R1011" s="145" t="s">
        <v>55</v>
      </c>
      <c r="S1011" s="146" t="s">
        <v>56</v>
      </c>
      <c r="T1011" s="146" t="s">
        <v>57</v>
      </c>
      <c r="U1011" s="173" t="s">
        <v>5811</v>
      </c>
      <c r="V1011" s="310" t="s">
        <v>5812</v>
      </c>
      <c r="W1011" s="146" t="s">
        <v>58</v>
      </c>
      <c r="X1011" s="146"/>
      <c r="Y1011" s="146"/>
      <c r="Z1011" s="146"/>
      <c r="AA1011" s="142"/>
      <c r="AB1011" s="296" t="str">
        <f t="shared" si="31"/>
        <v>■</v>
      </c>
      <c r="AC1011" s="318" t="str">
        <f t="shared" si="32"/>
        <v>■</v>
      </c>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row>
    <row r="1012" spans="1:223" x14ac:dyDescent="0.2">
      <c r="A1012" s="40" t="s">
        <v>6021</v>
      </c>
      <c r="B1012" s="138" t="s">
        <v>13</v>
      </c>
      <c r="C1012" s="139" t="s">
        <v>14</v>
      </c>
      <c r="D1012" s="140" t="s">
        <v>15</v>
      </c>
      <c r="E1012" s="161" t="s">
        <v>1811</v>
      </c>
      <c r="F1012" s="168" t="s">
        <v>1812</v>
      </c>
      <c r="G1012" s="140" t="s">
        <v>16</v>
      </c>
      <c r="H1012" s="142" t="s">
        <v>5590</v>
      </c>
      <c r="I1012" s="157" t="s">
        <v>5601</v>
      </c>
      <c r="J1012" s="164" t="s">
        <v>5966</v>
      </c>
      <c r="K1012" s="142" t="s">
        <v>5587</v>
      </c>
      <c r="L1012" s="142"/>
      <c r="M1012" s="142"/>
      <c r="N1012" s="43" t="s">
        <v>2812</v>
      </c>
      <c r="O1012" s="142" t="s">
        <v>5585</v>
      </c>
      <c r="P1012" s="144" t="s">
        <v>5535</v>
      </c>
      <c r="Q1012" s="142"/>
      <c r="R1012" s="145" t="s">
        <v>43</v>
      </c>
      <c r="S1012" s="146" t="s">
        <v>44</v>
      </c>
      <c r="T1012" s="146" t="s">
        <v>45</v>
      </c>
      <c r="U1012" s="148" t="s">
        <v>4176</v>
      </c>
      <c r="V1012" s="310" t="s">
        <v>4177</v>
      </c>
      <c r="W1012" s="146" t="s">
        <v>46</v>
      </c>
      <c r="X1012" s="146"/>
      <c r="Y1012" s="146"/>
      <c r="Z1012" s="146"/>
      <c r="AA1012" s="142"/>
      <c r="AB1012" s="296" t="str">
        <f t="shared" si="31"/>
        <v>■</v>
      </c>
      <c r="AC1012" s="318" t="str">
        <f t="shared" si="32"/>
        <v>■</v>
      </c>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row>
    <row r="1013" spans="1:223" x14ac:dyDescent="0.2">
      <c r="A1013" s="40" t="s">
        <v>6021</v>
      </c>
      <c r="B1013" s="138" t="s">
        <v>13</v>
      </c>
      <c r="C1013" s="139" t="s">
        <v>14</v>
      </c>
      <c r="D1013" s="140" t="s">
        <v>15</v>
      </c>
      <c r="E1013" s="161" t="s">
        <v>1811</v>
      </c>
      <c r="F1013" s="168" t="s">
        <v>1812</v>
      </c>
      <c r="G1013" s="140" t="s">
        <v>16</v>
      </c>
      <c r="H1013" s="142" t="s">
        <v>2852</v>
      </c>
      <c r="I1013" s="157" t="s">
        <v>5601</v>
      </c>
      <c r="J1013" s="164" t="s">
        <v>5966</v>
      </c>
      <c r="K1013" s="142" t="s">
        <v>5587</v>
      </c>
      <c r="L1013" s="142"/>
      <c r="M1013" s="142"/>
      <c r="N1013" s="43" t="s">
        <v>2812</v>
      </c>
      <c r="O1013" s="142" t="s">
        <v>5585</v>
      </c>
      <c r="P1013" s="144" t="s">
        <v>5535</v>
      </c>
      <c r="Q1013" s="142"/>
      <c r="R1013" s="145" t="s">
        <v>382</v>
      </c>
      <c r="S1013" s="146" t="s">
        <v>383</v>
      </c>
      <c r="T1013" s="146" t="s">
        <v>384</v>
      </c>
      <c r="U1013" s="138" t="s">
        <v>5182</v>
      </c>
      <c r="V1013" s="148" t="s">
        <v>859</v>
      </c>
      <c r="W1013" s="146" t="s">
        <v>385</v>
      </c>
      <c r="X1013" s="146"/>
      <c r="Y1013" s="146"/>
      <c r="Z1013" s="146"/>
      <c r="AA1013" s="142"/>
      <c r="AB1013" s="296" t="str">
        <f t="shared" si="31"/>
        <v>■</v>
      </c>
      <c r="AC1013" s="318" t="str">
        <f t="shared" si="32"/>
        <v>■</v>
      </c>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row>
    <row r="1014" spans="1:223" x14ac:dyDescent="0.2">
      <c r="A1014" s="40" t="s">
        <v>6021</v>
      </c>
      <c r="B1014" s="138" t="s">
        <v>13</v>
      </c>
      <c r="C1014" s="139" t="s">
        <v>14</v>
      </c>
      <c r="D1014" s="140" t="s">
        <v>15</v>
      </c>
      <c r="E1014" s="161" t="s">
        <v>1811</v>
      </c>
      <c r="F1014" s="168" t="s">
        <v>1812</v>
      </c>
      <c r="G1014" s="140" t="s">
        <v>16</v>
      </c>
      <c r="H1014" s="142" t="s">
        <v>2852</v>
      </c>
      <c r="I1014" s="157" t="s">
        <v>5602</v>
      </c>
      <c r="J1014" s="164" t="s">
        <v>5966</v>
      </c>
      <c r="K1014" s="142" t="s">
        <v>5587</v>
      </c>
      <c r="L1014" s="142"/>
      <c r="M1014" s="142"/>
      <c r="N1014" s="43" t="s">
        <v>2812</v>
      </c>
      <c r="O1014" s="142" t="s">
        <v>5585</v>
      </c>
      <c r="P1014" s="144" t="s">
        <v>5535</v>
      </c>
      <c r="Q1014" s="142"/>
      <c r="R1014" s="145" t="s">
        <v>5603</v>
      </c>
      <c r="S1014" s="146" t="s">
        <v>5604</v>
      </c>
      <c r="T1014" s="146" t="s">
        <v>673</v>
      </c>
      <c r="U1014" s="1" t="s">
        <v>905</v>
      </c>
      <c r="V1014" s="1" t="s">
        <v>906</v>
      </c>
      <c r="W1014" s="146" t="s">
        <v>674</v>
      </c>
      <c r="X1014" s="146"/>
      <c r="Y1014" s="146"/>
      <c r="Z1014" s="140"/>
      <c r="AA1014" s="142"/>
      <c r="AB1014" s="296" t="str">
        <f t="shared" si="31"/>
        <v>■</v>
      </c>
      <c r="AC1014" s="318" t="str">
        <f t="shared" si="32"/>
        <v>■</v>
      </c>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row>
    <row r="1015" spans="1:223" x14ac:dyDescent="0.2">
      <c r="A1015" s="40" t="s">
        <v>6021</v>
      </c>
      <c r="B1015" s="138" t="s">
        <v>13</v>
      </c>
      <c r="C1015" s="139" t="s">
        <v>14</v>
      </c>
      <c r="D1015" s="140" t="s">
        <v>15</v>
      </c>
      <c r="E1015" s="161" t="s">
        <v>1811</v>
      </c>
      <c r="F1015" s="168" t="s">
        <v>1812</v>
      </c>
      <c r="G1015" s="140" t="s">
        <v>16</v>
      </c>
      <c r="H1015" s="142" t="s">
        <v>2852</v>
      </c>
      <c r="I1015" s="157" t="s">
        <v>5601</v>
      </c>
      <c r="J1015" s="164" t="s">
        <v>5966</v>
      </c>
      <c r="K1015" s="142" t="s">
        <v>5587</v>
      </c>
      <c r="L1015" s="142"/>
      <c r="M1015" s="142"/>
      <c r="N1015" s="43" t="s">
        <v>2812</v>
      </c>
      <c r="O1015" s="142" t="s">
        <v>5585</v>
      </c>
      <c r="P1015" s="144" t="s">
        <v>5535</v>
      </c>
      <c r="Q1015" s="142"/>
      <c r="R1015" s="145" t="s">
        <v>121</v>
      </c>
      <c r="S1015" s="146" t="s">
        <v>122</v>
      </c>
      <c r="T1015" s="146" t="s">
        <v>123</v>
      </c>
      <c r="U1015" s="173" t="s">
        <v>4305</v>
      </c>
      <c r="V1015" s="78" t="s">
        <v>4306</v>
      </c>
      <c r="W1015" s="146" t="s">
        <v>124</v>
      </c>
      <c r="X1015" s="146"/>
      <c r="Y1015" s="146"/>
      <c r="Z1015" s="146"/>
      <c r="AA1015" s="142"/>
      <c r="AB1015" s="296" t="str">
        <f t="shared" si="31"/>
        <v>■</v>
      </c>
      <c r="AC1015" s="318" t="str">
        <f t="shared" si="32"/>
        <v>■</v>
      </c>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row>
    <row r="1016" spans="1:223" x14ac:dyDescent="0.2">
      <c r="A1016" s="40" t="s">
        <v>6021</v>
      </c>
      <c r="B1016" s="138" t="s">
        <v>13</v>
      </c>
      <c r="C1016" s="139" t="s">
        <v>14</v>
      </c>
      <c r="D1016" s="140" t="s">
        <v>15</v>
      </c>
      <c r="E1016" s="161" t="s">
        <v>1811</v>
      </c>
      <c r="F1016" s="168" t="s">
        <v>1812</v>
      </c>
      <c r="G1016" s="140" t="s">
        <v>16</v>
      </c>
      <c r="H1016" s="142" t="s">
        <v>2852</v>
      </c>
      <c r="I1016" s="157" t="s">
        <v>5601</v>
      </c>
      <c r="J1016" s="164" t="s">
        <v>5966</v>
      </c>
      <c r="K1016" s="142" t="s">
        <v>5587</v>
      </c>
      <c r="L1016" s="142"/>
      <c r="M1016" s="142"/>
      <c r="N1016" s="43" t="s">
        <v>2812</v>
      </c>
      <c r="O1016" s="142" t="s">
        <v>5585</v>
      </c>
      <c r="P1016" s="144" t="s">
        <v>5535</v>
      </c>
      <c r="Q1016" s="142"/>
      <c r="R1016" s="145" t="s">
        <v>28</v>
      </c>
      <c r="S1016" s="146" t="s">
        <v>29</v>
      </c>
      <c r="T1016" s="146" t="s">
        <v>30</v>
      </c>
      <c r="U1016" s="173" t="s">
        <v>1336</v>
      </c>
      <c r="V1016" s="78" t="s">
        <v>1337</v>
      </c>
      <c r="W1016" s="146" t="s">
        <v>31</v>
      </c>
      <c r="X1016" s="146"/>
      <c r="Y1016" s="146"/>
      <c r="Z1016" s="146"/>
      <c r="AA1016" s="142"/>
      <c r="AB1016" s="296" t="str">
        <f t="shared" si="31"/>
        <v>■</v>
      </c>
      <c r="AC1016" s="318" t="str">
        <f t="shared" si="32"/>
        <v>■</v>
      </c>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row>
    <row r="1017" spans="1:223" x14ac:dyDescent="0.2">
      <c r="A1017" s="40" t="s">
        <v>6021</v>
      </c>
      <c r="B1017" s="156" t="s">
        <v>9</v>
      </c>
      <c r="C1017" s="146" t="s">
        <v>10</v>
      </c>
      <c r="D1017" s="146" t="s">
        <v>11</v>
      </c>
      <c r="E1017" s="163" t="s">
        <v>5814</v>
      </c>
      <c r="F1017" s="163" t="s">
        <v>5813</v>
      </c>
      <c r="G1017" s="146" t="s">
        <v>12</v>
      </c>
      <c r="H1017" s="142" t="s">
        <v>2852</v>
      </c>
      <c r="I1017" s="157" t="s">
        <v>5605</v>
      </c>
      <c r="J1017" s="164" t="s">
        <v>5967</v>
      </c>
      <c r="K1017" s="144" t="s">
        <v>5584</v>
      </c>
      <c r="L1017" s="142"/>
      <c r="M1017" s="142"/>
      <c r="N1017" s="43" t="s">
        <v>2812</v>
      </c>
      <c r="O1017" s="142" t="s">
        <v>5585</v>
      </c>
      <c r="P1017" s="144" t="s">
        <v>5606</v>
      </c>
      <c r="Q1017" s="142"/>
      <c r="R1017" s="145" t="s">
        <v>2121</v>
      </c>
      <c r="S1017" s="153" t="s">
        <v>5607</v>
      </c>
      <c r="T1017" s="140" t="s">
        <v>18</v>
      </c>
      <c r="U1017" s="148" t="s">
        <v>4740</v>
      </c>
      <c r="V1017" s="148" t="s">
        <v>309</v>
      </c>
      <c r="W1017" s="140" t="s">
        <v>19</v>
      </c>
      <c r="X1017" s="140"/>
      <c r="Y1017" s="140"/>
      <c r="Z1017" s="140"/>
      <c r="AA1017" s="142"/>
      <c r="AB1017" s="296" t="str">
        <f t="shared" si="31"/>
        <v>■</v>
      </c>
      <c r="AC1017" s="318" t="str">
        <f t="shared" si="32"/>
        <v>■</v>
      </c>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row>
    <row r="1018" spans="1:223" x14ac:dyDescent="0.2">
      <c r="A1018" s="40" t="s">
        <v>6021</v>
      </c>
      <c r="B1018" s="138" t="s">
        <v>13</v>
      </c>
      <c r="C1018" s="139" t="s">
        <v>14</v>
      </c>
      <c r="D1018" s="140" t="s">
        <v>15</v>
      </c>
      <c r="E1018" s="161" t="s">
        <v>1811</v>
      </c>
      <c r="F1018" s="168" t="s">
        <v>1812</v>
      </c>
      <c r="G1018" s="140" t="s">
        <v>16</v>
      </c>
      <c r="H1018" s="142" t="s">
        <v>2852</v>
      </c>
      <c r="I1018" s="143" t="s">
        <v>5608</v>
      </c>
      <c r="J1018" s="164" t="s">
        <v>5968</v>
      </c>
      <c r="K1018" s="143" t="s">
        <v>5587</v>
      </c>
      <c r="L1018" s="142"/>
      <c r="M1018" s="142"/>
      <c r="N1018" s="43" t="s">
        <v>2812</v>
      </c>
      <c r="O1018" s="142" t="s">
        <v>5585</v>
      </c>
      <c r="P1018" s="144" t="s">
        <v>5609</v>
      </c>
      <c r="Q1018" s="142"/>
      <c r="R1018" s="145" t="s">
        <v>81</v>
      </c>
      <c r="S1018" s="146" t="s">
        <v>82</v>
      </c>
      <c r="T1018" s="146" t="s">
        <v>83</v>
      </c>
      <c r="U1018" s="173" t="s">
        <v>312</v>
      </c>
      <c r="V1018" s="78" t="s">
        <v>313</v>
      </c>
      <c r="W1018" s="146" t="s">
        <v>84</v>
      </c>
      <c r="X1018" s="146"/>
      <c r="Y1018" s="146"/>
      <c r="Z1018" s="146"/>
      <c r="AA1018" s="142"/>
      <c r="AB1018" s="296" t="str">
        <f t="shared" si="31"/>
        <v>■</v>
      </c>
      <c r="AC1018" s="318" t="str">
        <f t="shared" si="32"/>
        <v>■</v>
      </c>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row>
    <row r="1019" spans="1:223" x14ac:dyDescent="0.2">
      <c r="A1019" s="40" t="s">
        <v>6021</v>
      </c>
      <c r="B1019" s="148" t="s">
        <v>5</v>
      </c>
      <c r="C1019" s="146" t="s">
        <v>6</v>
      </c>
      <c r="D1019" s="146" t="s">
        <v>7</v>
      </c>
      <c r="E1019" s="163" t="s">
        <v>949</v>
      </c>
      <c r="F1019" s="163" t="s">
        <v>1857</v>
      </c>
      <c r="G1019" s="146" t="s">
        <v>8</v>
      </c>
      <c r="H1019" s="142" t="s">
        <v>2852</v>
      </c>
      <c r="I1019" s="143" t="s">
        <v>5610</v>
      </c>
      <c r="J1019" s="164" t="s">
        <v>5969</v>
      </c>
      <c r="K1019" s="143" t="s">
        <v>5584</v>
      </c>
      <c r="L1019" s="142"/>
      <c r="M1019" s="142"/>
      <c r="N1019" s="43" t="s">
        <v>2812</v>
      </c>
      <c r="O1019" s="142" t="s">
        <v>5585</v>
      </c>
      <c r="P1019" s="144" t="s">
        <v>5535</v>
      </c>
      <c r="Q1019" s="142"/>
      <c r="R1019" s="145" t="s">
        <v>5611</v>
      </c>
      <c r="S1019" s="212" t="s">
        <v>1656</v>
      </c>
      <c r="T1019" s="146" t="s">
        <v>129</v>
      </c>
      <c r="U1019" s="173" t="s">
        <v>336</v>
      </c>
      <c r="V1019" s="78" t="s">
        <v>337</v>
      </c>
      <c r="W1019" s="146" t="s">
        <v>130</v>
      </c>
      <c r="X1019" s="146"/>
      <c r="Y1019" s="146"/>
      <c r="Z1019" s="146"/>
      <c r="AA1019" s="142"/>
      <c r="AB1019" s="296" t="str">
        <f t="shared" si="31"/>
        <v>■</v>
      </c>
      <c r="AC1019" s="318" t="str">
        <f t="shared" si="32"/>
        <v>■</v>
      </c>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row>
    <row r="1020" spans="1:223" x14ac:dyDescent="0.2">
      <c r="A1020" s="40" t="s">
        <v>6021</v>
      </c>
      <c r="B1020" s="145" t="s">
        <v>62</v>
      </c>
      <c r="C1020" s="146" t="s">
        <v>63</v>
      </c>
      <c r="D1020" s="146" t="s">
        <v>64</v>
      </c>
      <c r="E1020" s="1" t="s">
        <v>1572</v>
      </c>
      <c r="F1020" s="1" t="s">
        <v>1573</v>
      </c>
      <c r="G1020" s="146" t="s">
        <v>65</v>
      </c>
      <c r="H1020" s="142" t="s">
        <v>2852</v>
      </c>
      <c r="I1020" s="143" t="s">
        <v>5612</v>
      </c>
      <c r="J1020" s="164" t="s">
        <v>5970</v>
      </c>
      <c r="K1020" s="143" t="s">
        <v>5584</v>
      </c>
      <c r="L1020" s="142"/>
      <c r="M1020" s="142"/>
      <c r="N1020" s="43" t="s">
        <v>2812</v>
      </c>
      <c r="O1020" s="142" t="s">
        <v>5585</v>
      </c>
      <c r="P1020" s="144" t="s">
        <v>5535</v>
      </c>
      <c r="Q1020" s="142"/>
      <c r="R1020" s="145" t="s">
        <v>55</v>
      </c>
      <c r="S1020" s="146" t="s">
        <v>56</v>
      </c>
      <c r="T1020" s="146" t="s">
        <v>57</v>
      </c>
      <c r="U1020" s="173" t="s">
        <v>5811</v>
      </c>
      <c r="V1020" s="310" t="s">
        <v>5812</v>
      </c>
      <c r="W1020" s="146" t="s">
        <v>58</v>
      </c>
      <c r="X1020" s="146"/>
      <c r="Y1020" s="146"/>
      <c r="Z1020" s="146"/>
      <c r="AA1020" s="142"/>
      <c r="AB1020" s="296" t="str">
        <f t="shared" si="31"/>
        <v>■</v>
      </c>
      <c r="AC1020" s="318" t="str">
        <f t="shared" si="32"/>
        <v>■</v>
      </c>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row>
    <row r="1021" spans="1:223" x14ac:dyDescent="0.2">
      <c r="A1021" s="40" t="s">
        <v>6021</v>
      </c>
      <c r="B1021" s="145" t="s">
        <v>1793</v>
      </c>
      <c r="C1021" s="146" t="s">
        <v>67</v>
      </c>
      <c r="D1021" s="146" t="s">
        <v>68</v>
      </c>
      <c r="E1021" s="163" t="s">
        <v>5931</v>
      </c>
      <c r="F1021" s="163" t="s">
        <v>5932</v>
      </c>
      <c r="G1021" s="146" t="s">
        <v>69</v>
      </c>
      <c r="H1021" s="142" t="s">
        <v>2852</v>
      </c>
      <c r="I1021" s="141" t="s">
        <v>5613</v>
      </c>
      <c r="J1021" s="164" t="s">
        <v>5971</v>
      </c>
      <c r="K1021" s="142" t="s">
        <v>5587</v>
      </c>
      <c r="L1021" s="142"/>
      <c r="M1021" s="142"/>
      <c r="N1021" s="43" t="s">
        <v>2812</v>
      </c>
      <c r="O1021" s="142" t="s">
        <v>5585</v>
      </c>
      <c r="P1021" s="144" t="s">
        <v>5535</v>
      </c>
      <c r="Q1021" s="142"/>
      <c r="R1021" s="145" t="s">
        <v>24</v>
      </c>
      <c r="S1021" s="146" t="s">
        <v>25</v>
      </c>
      <c r="T1021" s="146" t="s">
        <v>26</v>
      </c>
      <c r="U1021" s="173" t="s">
        <v>1629</v>
      </c>
      <c r="V1021" s="310" t="s">
        <v>1630</v>
      </c>
      <c r="W1021" s="146" t="s">
        <v>27</v>
      </c>
      <c r="X1021" s="146"/>
      <c r="Y1021" s="146"/>
      <c r="Z1021" s="146"/>
      <c r="AA1021" s="142"/>
      <c r="AB1021" s="296" t="str">
        <f t="shared" si="31"/>
        <v>■</v>
      </c>
      <c r="AC1021" s="318" t="str">
        <f t="shared" si="32"/>
        <v>■</v>
      </c>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4"/>
      <c r="BP1021" s="14"/>
      <c r="BQ1021" s="14"/>
      <c r="BR1021" s="14"/>
      <c r="BS1021" s="14"/>
      <c r="BT1021" s="14"/>
      <c r="BU1021" s="14"/>
      <c r="BV1021" s="14"/>
      <c r="BW1021" s="14"/>
      <c r="BX1021" s="14"/>
      <c r="BY1021" s="14"/>
      <c r="BZ1021" s="14"/>
      <c r="CA1021" s="14"/>
      <c r="CB1021" s="14"/>
      <c r="CC1021" s="14"/>
      <c r="CD1021" s="14"/>
      <c r="CE1021" s="14"/>
      <c r="CF1021" s="14"/>
      <c r="CG1021" s="14"/>
      <c r="CH1021" s="14"/>
      <c r="CI1021" s="14"/>
      <c r="CJ1021" s="14"/>
      <c r="CK1021" s="14"/>
      <c r="CL1021" s="14"/>
      <c r="CM1021" s="14"/>
      <c r="CN1021" s="14"/>
      <c r="CO1021" s="14"/>
      <c r="CP1021" s="14"/>
      <c r="CQ1021" s="14"/>
      <c r="CR1021" s="14"/>
      <c r="CS1021" s="14"/>
      <c r="CT1021" s="14"/>
      <c r="CU1021" s="14"/>
      <c r="CV1021" s="14"/>
      <c r="CW1021" s="14"/>
      <c r="CX1021" s="14"/>
      <c r="CY1021" s="14"/>
      <c r="CZ1021" s="14"/>
      <c r="DA1021" s="14"/>
      <c r="DB1021" s="14"/>
      <c r="DC1021" s="14"/>
      <c r="DD1021" s="14"/>
      <c r="DE1021" s="14"/>
      <c r="DF1021" s="14"/>
      <c r="DG1021" s="14"/>
      <c r="DH1021" s="14"/>
      <c r="DI1021" s="14"/>
      <c r="DJ1021" s="14"/>
      <c r="DK1021" s="14"/>
      <c r="DL1021" s="14"/>
      <c r="DM1021" s="14"/>
      <c r="DN1021" s="14"/>
      <c r="DO1021" s="14"/>
      <c r="DP1021" s="14"/>
      <c r="DQ1021" s="14"/>
      <c r="DR1021" s="14"/>
      <c r="DS1021" s="14"/>
      <c r="DT1021" s="14"/>
      <c r="DU1021" s="14"/>
      <c r="DV1021" s="14"/>
      <c r="DW1021" s="14"/>
      <c r="DX1021" s="14"/>
      <c r="DY1021" s="14"/>
      <c r="DZ1021" s="14"/>
      <c r="EA1021" s="14"/>
      <c r="EB1021" s="14"/>
      <c r="EC1021" s="14"/>
      <c r="ED1021" s="14"/>
      <c r="EE1021" s="14"/>
      <c r="EF1021" s="14"/>
      <c r="EG1021" s="14"/>
      <c r="EH1021" s="14"/>
      <c r="EI1021" s="14"/>
      <c r="EJ1021" s="14"/>
      <c r="EK1021" s="14"/>
      <c r="EL1021" s="14"/>
      <c r="EM1021" s="14"/>
      <c r="EN1021" s="14"/>
      <c r="EO1021" s="14"/>
      <c r="EP1021" s="14"/>
      <c r="EQ1021" s="14"/>
      <c r="ER1021" s="14"/>
      <c r="ES1021" s="14"/>
      <c r="ET1021" s="14"/>
      <c r="EU1021" s="14"/>
      <c r="EV1021" s="14"/>
      <c r="EW1021" s="14"/>
      <c r="EX1021" s="14"/>
      <c r="EY1021" s="14"/>
      <c r="EZ1021" s="14"/>
      <c r="FA1021" s="14"/>
      <c r="FB1021" s="14"/>
      <c r="FC1021" s="14"/>
      <c r="FD1021" s="14"/>
      <c r="FE1021" s="14"/>
      <c r="FF1021" s="14"/>
      <c r="FG1021" s="14"/>
      <c r="FH1021" s="14"/>
      <c r="FI1021" s="14"/>
      <c r="FJ1021" s="14"/>
      <c r="FK1021" s="14"/>
      <c r="FL1021" s="14"/>
      <c r="FM1021" s="14"/>
      <c r="FN1021" s="14"/>
      <c r="FO1021" s="14"/>
      <c r="FP1021" s="14"/>
      <c r="FQ1021" s="14"/>
      <c r="FR1021" s="14"/>
      <c r="FS1021" s="14"/>
      <c r="FT1021" s="14"/>
      <c r="FU1021" s="14"/>
      <c r="FV1021" s="14"/>
      <c r="FW1021" s="14"/>
      <c r="FX1021" s="14"/>
      <c r="FY1021" s="14"/>
      <c r="FZ1021" s="14"/>
      <c r="GA1021" s="14"/>
      <c r="GB1021" s="14"/>
      <c r="GC1021" s="14"/>
      <c r="GD1021" s="14"/>
      <c r="GE1021" s="14"/>
      <c r="GF1021" s="14"/>
      <c r="GG1021" s="14"/>
      <c r="GH1021" s="14"/>
      <c r="GI1021" s="14"/>
      <c r="GJ1021" s="14"/>
      <c r="GK1021" s="14"/>
      <c r="GL1021" s="14"/>
      <c r="GM1021" s="14"/>
      <c r="GN1021" s="14"/>
      <c r="GO1021" s="14"/>
      <c r="GP1021" s="14"/>
      <c r="GQ1021" s="14"/>
      <c r="GR1021" s="14"/>
      <c r="GS1021" s="14"/>
      <c r="GT1021" s="14"/>
      <c r="GU1021" s="14"/>
      <c r="GV1021" s="14"/>
      <c r="GW1021" s="14"/>
      <c r="GX1021" s="14"/>
      <c r="GY1021" s="14"/>
      <c r="GZ1021" s="14"/>
      <c r="HA1021" s="14"/>
      <c r="HB1021" s="14"/>
      <c r="HC1021" s="14"/>
      <c r="HD1021" s="14"/>
      <c r="HE1021" s="14"/>
      <c r="HF1021" s="14"/>
      <c r="HG1021" s="14"/>
      <c r="HH1021" s="14"/>
      <c r="HI1021" s="14"/>
      <c r="HJ1021" s="14"/>
      <c r="HK1021" s="14"/>
      <c r="HL1021" s="14"/>
      <c r="HM1021" s="14"/>
      <c r="HN1021" s="14"/>
      <c r="HO1021" s="14"/>
    </row>
    <row r="1022" spans="1:223" x14ac:dyDescent="0.2">
      <c r="A1022" s="40" t="s">
        <v>6021</v>
      </c>
      <c r="B1022" s="145" t="s">
        <v>1793</v>
      </c>
      <c r="C1022" s="146" t="s">
        <v>67</v>
      </c>
      <c r="D1022" s="146" t="s">
        <v>68</v>
      </c>
      <c r="E1022" s="163" t="s">
        <v>5931</v>
      </c>
      <c r="F1022" s="163" t="s">
        <v>5932</v>
      </c>
      <c r="G1022" s="146" t="s">
        <v>69</v>
      </c>
      <c r="H1022" s="142" t="s">
        <v>2852</v>
      </c>
      <c r="I1022" s="141" t="s">
        <v>5613</v>
      </c>
      <c r="J1022" s="164" t="s">
        <v>5971</v>
      </c>
      <c r="K1022" s="142" t="s">
        <v>5587</v>
      </c>
      <c r="L1022" s="142"/>
      <c r="M1022" s="142"/>
      <c r="N1022" s="43" t="s">
        <v>2812</v>
      </c>
      <c r="O1022" s="142" t="s">
        <v>5585</v>
      </c>
      <c r="P1022" s="144" t="s">
        <v>5609</v>
      </c>
      <c r="Q1022" s="142"/>
      <c r="R1022" s="145" t="s">
        <v>9</v>
      </c>
      <c r="S1022" s="146" t="s">
        <v>10</v>
      </c>
      <c r="T1022" s="146" t="s">
        <v>11</v>
      </c>
      <c r="U1022" s="164" t="s">
        <v>5814</v>
      </c>
      <c r="V1022" s="310" t="s">
        <v>5813</v>
      </c>
      <c r="W1022" s="146" t="s">
        <v>12</v>
      </c>
      <c r="X1022" s="146"/>
      <c r="Y1022" s="146"/>
      <c r="Z1022" s="146"/>
      <c r="AA1022" s="142"/>
      <c r="AB1022" s="296" t="str">
        <f t="shared" si="31"/>
        <v>■</v>
      </c>
      <c r="AC1022" s="318" t="str">
        <f t="shared" si="32"/>
        <v>■</v>
      </c>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row>
    <row r="1023" spans="1:223" x14ac:dyDescent="0.2">
      <c r="A1023" s="40" t="s">
        <v>6021</v>
      </c>
      <c r="B1023" s="145" t="s">
        <v>1477</v>
      </c>
      <c r="C1023" s="163" t="s">
        <v>654</v>
      </c>
      <c r="D1023" s="146" t="s">
        <v>655</v>
      </c>
      <c r="E1023" s="163" t="s">
        <v>5795</v>
      </c>
      <c r="F1023" s="163" t="s">
        <v>5798</v>
      </c>
      <c r="G1023" s="146" t="s">
        <v>656</v>
      </c>
      <c r="H1023" s="142" t="s">
        <v>2852</v>
      </c>
      <c r="I1023" s="141" t="s">
        <v>5614</v>
      </c>
      <c r="J1023" s="164" t="s">
        <v>5826</v>
      </c>
      <c r="K1023" s="142" t="s">
        <v>5584</v>
      </c>
      <c r="L1023" s="142"/>
      <c r="M1023" s="142"/>
      <c r="N1023" s="43" t="s">
        <v>2812</v>
      </c>
      <c r="O1023" s="142" t="s">
        <v>5585</v>
      </c>
      <c r="P1023" s="144" t="s">
        <v>5535</v>
      </c>
      <c r="Q1023" s="142"/>
      <c r="R1023" s="145" t="s">
        <v>5615</v>
      </c>
      <c r="S1023" s="161" t="s">
        <v>5616</v>
      </c>
      <c r="T1023" s="140" t="s">
        <v>5617</v>
      </c>
      <c r="U1023" s="161" t="s">
        <v>5863</v>
      </c>
      <c r="V1023" s="310"/>
      <c r="W1023" s="140" t="s">
        <v>5618</v>
      </c>
      <c r="X1023" s="140"/>
      <c r="Y1023" s="140"/>
      <c r="Z1023" s="140"/>
      <c r="AA1023" s="142"/>
      <c r="AB1023" s="296" t="str">
        <f t="shared" si="31"/>
        <v>■</v>
      </c>
      <c r="AC1023" s="318" t="str">
        <f t="shared" si="32"/>
        <v>■</v>
      </c>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row>
    <row r="1024" spans="1:223" x14ac:dyDescent="0.2">
      <c r="A1024" s="40" t="s">
        <v>6021</v>
      </c>
      <c r="B1024" s="145" t="s">
        <v>109</v>
      </c>
      <c r="C1024" s="146" t="s">
        <v>110</v>
      </c>
      <c r="D1024" s="146" t="s">
        <v>111</v>
      </c>
      <c r="E1024" s="163" t="s">
        <v>5802</v>
      </c>
      <c r="F1024" s="163" t="s">
        <v>5801</v>
      </c>
      <c r="G1024" s="146" t="s">
        <v>112</v>
      </c>
      <c r="H1024" s="142" t="s">
        <v>2852</v>
      </c>
      <c r="I1024" s="141" t="s">
        <v>5619</v>
      </c>
      <c r="J1024" s="164" t="s">
        <v>5827</v>
      </c>
      <c r="K1024" s="142" t="s">
        <v>5584</v>
      </c>
      <c r="L1024" s="142"/>
      <c r="M1024" s="142"/>
      <c r="N1024" s="43" t="s">
        <v>2812</v>
      </c>
      <c r="O1024" s="142" t="s">
        <v>5620</v>
      </c>
      <c r="P1024" s="144" t="s">
        <v>5535</v>
      </c>
      <c r="Q1024" s="142"/>
      <c r="R1024" s="145" t="s">
        <v>55</v>
      </c>
      <c r="S1024" s="146" t="s">
        <v>56</v>
      </c>
      <c r="T1024" s="146" t="s">
        <v>57</v>
      </c>
      <c r="U1024" s="173" t="s">
        <v>5864</v>
      </c>
      <c r="V1024" s="310" t="s">
        <v>5865</v>
      </c>
      <c r="W1024" s="146" t="s">
        <v>58</v>
      </c>
      <c r="X1024" s="146"/>
      <c r="Y1024" s="146"/>
      <c r="Z1024" s="146"/>
      <c r="AA1024" s="142"/>
      <c r="AB1024" s="296" t="str">
        <f t="shared" si="31"/>
        <v>■</v>
      </c>
      <c r="AC1024" s="318" t="str">
        <f t="shared" si="32"/>
        <v>■</v>
      </c>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row>
    <row r="1025" spans="1:223" x14ac:dyDescent="0.2">
      <c r="A1025" s="40" t="s">
        <v>6021</v>
      </c>
      <c r="B1025" s="148" t="s">
        <v>5</v>
      </c>
      <c r="C1025" s="146" t="s">
        <v>6</v>
      </c>
      <c r="D1025" s="146" t="s">
        <v>7</v>
      </c>
      <c r="E1025" s="163" t="s">
        <v>5803</v>
      </c>
      <c r="F1025" s="163" t="s">
        <v>5804</v>
      </c>
      <c r="G1025" s="146" t="s">
        <v>8</v>
      </c>
      <c r="H1025" s="142" t="s">
        <v>2852</v>
      </c>
      <c r="I1025" s="141" t="s">
        <v>5621</v>
      </c>
      <c r="J1025" s="164" t="s">
        <v>5829</v>
      </c>
      <c r="K1025" s="142" t="s">
        <v>5584</v>
      </c>
      <c r="L1025" s="142"/>
      <c r="M1025" s="142"/>
      <c r="N1025" s="43" t="s">
        <v>2812</v>
      </c>
      <c r="O1025" s="142" t="s">
        <v>5585</v>
      </c>
      <c r="P1025" s="144" t="s">
        <v>5535</v>
      </c>
      <c r="Q1025" s="142"/>
      <c r="R1025" s="145" t="s">
        <v>3479</v>
      </c>
      <c r="S1025" s="146" t="s">
        <v>40</v>
      </c>
      <c r="T1025" s="146" t="s">
        <v>41</v>
      </c>
      <c r="U1025" s="173" t="s">
        <v>5866</v>
      </c>
      <c r="V1025" s="310" t="s">
        <v>5867</v>
      </c>
      <c r="W1025" s="146" t="s">
        <v>42</v>
      </c>
      <c r="X1025" s="146"/>
      <c r="Y1025" s="146"/>
      <c r="Z1025" s="146"/>
      <c r="AA1025" s="142"/>
      <c r="AB1025" s="296" t="str">
        <f t="shared" si="31"/>
        <v>■</v>
      </c>
      <c r="AC1025" s="318" t="str">
        <f t="shared" si="32"/>
        <v>■</v>
      </c>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row>
    <row r="1026" spans="1:223" x14ac:dyDescent="0.2">
      <c r="A1026" s="40" t="s">
        <v>6021</v>
      </c>
      <c r="B1026" s="148" t="s">
        <v>5</v>
      </c>
      <c r="C1026" s="146" t="s">
        <v>6</v>
      </c>
      <c r="D1026" s="146" t="s">
        <v>7</v>
      </c>
      <c r="E1026" s="163" t="s">
        <v>5803</v>
      </c>
      <c r="F1026" s="163" t="s">
        <v>5804</v>
      </c>
      <c r="G1026" s="146" t="s">
        <v>8</v>
      </c>
      <c r="H1026" s="142" t="s">
        <v>2852</v>
      </c>
      <c r="I1026" s="141" t="s">
        <v>5621</v>
      </c>
      <c r="J1026" s="164" t="s">
        <v>5829</v>
      </c>
      <c r="K1026" s="142" t="s">
        <v>5584</v>
      </c>
      <c r="L1026" s="142"/>
      <c r="M1026" s="142"/>
      <c r="N1026" s="43" t="s">
        <v>2812</v>
      </c>
      <c r="O1026" s="142" t="s">
        <v>5585</v>
      </c>
      <c r="P1026" s="144" t="s">
        <v>5535</v>
      </c>
      <c r="Q1026" s="142"/>
      <c r="R1026" s="145" t="s">
        <v>13</v>
      </c>
      <c r="S1026" s="146" t="s">
        <v>14</v>
      </c>
      <c r="T1026" s="146" t="s">
        <v>15</v>
      </c>
      <c r="U1026" s="163" t="s">
        <v>5868</v>
      </c>
      <c r="V1026" s="310" t="s">
        <v>5869</v>
      </c>
      <c r="W1026" s="146" t="s">
        <v>16</v>
      </c>
      <c r="X1026" s="142"/>
      <c r="Y1026" s="142"/>
      <c r="Z1026" s="146"/>
      <c r="AA1026" s="142"/>
      <c r="AB1026" s="296" t="str">
        <f t="shared" si="31"/>
        <v>■</v>
      </c>
      <c r="AC1026" s="318" t="str">
        <f t="shared" si="32"/>
        <v>■</v>
      </c>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row>
    <row r="1027" spans="1:223" x14ac:dyDescent="0.2">
      <c r="A1027" s="40" t="s">
        <v>6021</v>
      </c>
      <c r="B1027" s="138" t="s">
        <v>13</v>
      </c>
      <c r="C1027" s="139" t="s">
        <v>14</v>
      </c>
      <c r="D1027" s="140" t="s">
        <v>15</v>
      </c>
      <c r="E1027" s="161" t="s">
        <v>5806</v>
      </c>
      <c r="F1027" s="168" t="s">
        <v>5805</v>
      </c>
      <c r="G1027" s="140" t="s">
        <v>16</v>
      </c>
      <c r="H1027" s="142" t="s">
        <v>2852</v>
      </c>
      <c r="I1027" s="141" t="s">
        <v>5622</v>
      </c>
      <c r="J1027" s="164" t="s">
        <v>5830</v>
      </c>
      <c r="K1027" s="142" t="s">
        <v>5587</v>
      </c>
      <c r="L1027" s="142"/>
      <c r="M1027" s="142"/>
      <c r="N1027" s="43" t="s">
        <v>2812</v>
      </c>
      <c r="O1027" s="142" t="s">
        <v>5585</v>
      </c>
      <c r="P1027" s="144" t="s">
        <v>5535</v>
      </c>
      <c r="Q1027" s="142"/>
      <c r="R1027" s="145" t="s">
        <v>5623</v>
      </c>
      <c r="S1027" s="146" t="s">
        <v>5870</v>
      </c>
      <c r="T1027" s="146" t="s">
        <v>158</v>
      </c>
      <c r="U1027" s="173" t="s">
        <v>319</v>
      </c>
      <c r="V1027" s="310" t="s">
        <v>5871</v>
      </c>
      <c r="W1027" s="146" t="s">
        <v>159</v>
      </c>
      <c r="X1027" s="146"/>
      <c r="Y1027" s="146"/>
      <c r="Z1027" s="146"/>
      <c r="AA1027" s="142"/>
      <c r="AB1027" s="296" t="str">
        <f t="shared" si="31"/>
        <v>■</v>
      </c>
      <c r="AC1027" s="318" t="str">
        <f t="shared" si="32"/>
        <v>■</v>
      </c>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row>
    <row r="1028" spans="1:223" x14ac:dyDescent="0.2">
      <c r="A1028" s="40" t="s">
        <v>6021</v>
      </c>
      <c r="B1028" s="138" t="s">
        <v>13</v>
      </c>
      <c r="C1028" s="139" t="s">
        <v>14</v>
      </c>
      <c r="D1028" s="140" t="s">
        <v>15</v>
      </c>
      <c r="E1028" s="161" t="s">
        <v>5806</v>
      </c>
      <c r="F1028" s="168" t="s">
        <v>5805</v>
      </c>
      <c r="G1028" s="140" t="s">
        <v>16</v>
      </c>
      <c r="H1028" s="142" t="s">
        <v>2852</v>
      </c>
      <c r="I1028" s="141" t="s">
        <v>5624</v>
      </c>
      <c r="J1028" s="164" t="s">
        <v>5831</v>
      </c>
      <c r="K1028" s="142" t="s">
        <v>5584</v>
      </c>
      <c r="L1028" s="142"/>
      <c r="M1028" s="142"/>
      <c r="N1028" s="43" t="s">
        <v>2812</v>
      </c>
      <c r="O1028" s="142" t="s">
        <v>5585</v>
      </c>
      <c r="P1028" s="144" t="s">
        <v>5609</v>
      </c>
      <c r="Q1028" s="142"/>
      <c r="R1028" s="145" t="s">
        <v>5623</v>
      </c>
      <c r="S1028" s="146" t="s">
        <v>157</v>
      </c>
      <c r="T1028" s="146" t="s">
        <v>158</v>
      </c>
      <c r="U1028" s="173" t="s">
        <v>319</v>
      </c>
      <c r="V1028" s="310" t="s">
        <v>5871</v>
      </c>
      <c r="W1028" s="146" t="s">
        <v>159</v>
      </c>
      <c r="X1028" s="146"/>
      <c r="Y1028" s="146"/>
      <c r="Z1028" s="146"/>
      <c r="AA1028" s="142"/>
      <c r="AB1028" s="296" t="str">
        <f t="shared" si="31"/>
        <v>■</v>
      </c>
      <c r="AC1028" s="318" t="str">
        <f t="shared" si="32"/>
        <v>■</v>
      </c>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row>
    <row r="1029" spans="1:223" x14ac:dyDescent="0.2">
      <c r="A1029" s="40" t="s">
        <v>6021</v>
      </c>
      <c r="B1029" s="148" t="s">
        <v>5</v>
      </c>
      <c r="C1029" s="146" t="s">
        <v>6</v>
      </c>
      <c r="D1029" s="146" t="s">
        <v>7</v>
      </c>
      <c r="E1029" s="163" t="s">
        <v>5803</v>
      </c>
      <c r="F1029" s="163" t="s">
        <v>5804</v>
      </c>
      <c r="G1029" s="146" t="s">
        <v>8</v>
      </c>
      <c r="H1029" s="142" t="s">
        <v>2852</v>
      </c>
      <c r="I1029" s="141" t="s">
        <v>5625</v>
      </c>
      <c r="J1029" s="164" t="s">
        <v>5832</v>
      </c>
      <c r="K1029" s="142" t="s">
        <v>5626</v>
      </c>
      <c r="L1029" s="142"/>
      <c r="M1029" s="142"/>
      <c r="N1029" s="43" t="s">
        <v>2812</v>
      </c>
      <c r="O1029" s="142" t="s">
        <v>5585</v>
      </c>
      <c r="P1029" s="144" t="s">
        <v>5535</v>
      </c>
      <c r="Q1029" s="142"/>
      <c r="R1029" s="145" t="s">
        <v>24</v>
      </c>
      <c r="S1029" s="146" t="s">
        <v>25</v>
      </c>
      <c r="T1029" s="146" t="s">
        <v>26</v>
      </c>
      <c r="U1029" s="173" t="s">
        <v>5872</v>
      </c>
      <c r="V1029" s="310" t="s">
        <v>5873</v>
      </c>
      <c r="W1029" s="146" t="s">
        <v>27</v>
      </c>
      <c r="X1029" s="146"/>
      <c r="Y1029" s="146"/>
      <c r="Z1029" s="146"/>
      <c r="AA1029" s="142"/>
      <c r="AB1029" s="296" t="str">
        <f t="shared" ref="AB1029:AB1092" si="33">HYPERLINK("r.sense/"&amp;H1029&amp;"/"&amp;I1029&amp;".pdf","■")</f>
        <v>■</v>
      </c>
      <c r="AC1029" s="318" t="str">
        <f t="shared" si="32"/>
        <v>■</v>
      </c>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row>
    <row r="1030" spans="1:223" x14ac:dyDescent="0.2">
      <c r="A1030" s="40" t="s">
        <v>6021</v>
      </c>
      <c r="B1030" s="148" t="s">
        <v>5</v>
      </c>
      <c r="C1030" s="146" t="s">
        <v>6</v>
      </c>
      <c r="D1030" s="146" t="s">
        <v>7</v>
      </c>
      <c r="E1030" s="163" t="s">
        <v>5803</v>
      </c>
      <c r="F1030" s="163" t="s">
        <v>5804</v>
      </c>
      <c r="G1030" s="146" t="s">
        <v>8</v>
      </c>
      <c r="H1030" s="142" t="s">
        <v>2852</v>
      </c>
      <c r="I1030" s="141" t="s">
        <v>5625</v>
      </c>
      <c r="J1030" s="164" t="s">
        <v>5832</v>
      </c>
      <c r="K1030" s="142" t="s">
        <v>5584</v>
      </c>
      <c r="L1030" s="142"/>
      <c r="M1030" s="142"/>
      <c r="N1030" s="43" t="s">
        <v>2812</v>
      </c>
      <c r="O1030" s="142" t="s">
        <v>5585</v>
      </c>
      <c r="P1030" s="144" t="s">
        <v>5535</v>
      </c>
      <c r="Q1030" s="142"/>
      <c r="R1030" s="145" t="s">
        <v>135</v>
      </c>
      <c r="S1030" s="146" t="s">
        <v>136</v>
      </c>
      <c r="T1030" s="146" t="s">
        <v>137</v>
      </c>
      <c r="U1030" s="173" t="s">
        <v>5874</v>
      </c>
      <c r="V1030" s="310" t="s">
        <v>5875</v>
      </c>
      <c r="W1030" s="146" t="s">
        <v>138</v>
      </c>
      <c r="X1030" s="146"/>
      <c r="Y1030" s="146"/>
      <c r="Z1030" s="146"/>
      <c r="AA1030" s="142"/>
      <c r="AB1030" s="296" t="str">
        <f t="shared" si="33"/>
        <v>■</v>
      </c>
      <c r="AC1030" s="318" t="str">
        <f t="shared" si="32"/>
        <v>■</v>
      </c>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row>
    <row r="1031" spans="1:223" x14ac:dyDescent="0.2">
      <c r="A1031" s="40" t="s">
        <v>6021</v>
      </c>
      <c r="B1031" s="148" t="s">
        <v>5</v>
      </c>
      <c r="C1031" s="146" t="s">
        <v>6</v>
      </c>
      <c r="D1031" s="146" t="s">
        <v>7</v>
      </c>
      <c r="E1031" s="163" t="s">
        <v>5803</v>
      </c>
      <c r="F1031" s="163" t="s">
        <v>5804</v>
      </c>
      <c r="G1031" s="146" t="s">
        <v>8</v>
      </c>
      <c r="H1031" s="142" t="s">
        <v>2852</v>
      </c>
      <c r="I1031" s="141" t="s">
        <v>5625</v>
      </c>
      <c r="J1031" s="164" t="s">
        <v>5832</v>
      </c>
      <c r="K1031" s="142" t="s">
        <v>5584</v>
      </c>
      <c r="L1031" s="142"/>
      <c r="M1031" s="142"/>
      <c r="N1031" s="43" t="s">
        <v>2812</v>
      </c>
      <c r="O1031" s="142" t="s">
        <v>5585</v>
      </c>
      <c r="P1031" s="144" t="s">
        <v>5609</v>
      </c>
      <c r="Q1031" s="142"/>
      <c r="R1031" s="147" t="s">
        <v>109</v>
      </c>
      <c r="S1031" s="147" t="s">
        <v>110</v>
      </c>
      <c r="T1031" s="147" t="s">
        <v>111</v>
      </c>
      <c r="U1031" s="173" t="s">
        <v>4223</v>
      </c>
      <c r="V1031" s="78" t="s">
        <v>4222</v>
      </c>
      <c r="W1031" s="147" t="s">
        <v>112</v>
      </c>
      <c r="X1031" s="147"/>
      <c r="Y1031" s="147"/>
      <c r="Z1031" s="147"/>
      <c r="AA1031" s="142"/>
      <c r="AB1031" s="296" t="str">
        <f t="shared" si="33"/>
        <v>■</v>
      </c>
      <c r="AC1031" s="318" t="str">
        <f t="shared" si="32"/>
        <v>■</v>
      </c>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row>
    <row r="1032" spans="1:223" x14ac:dyDescent="0.2">
      <c r="A1032" s="40" t="s">
        <v>6021</v>
      </c>
      <c r="B1032" s="148" t="s">
        <v>5</v>
      </c>
      <c r="C1032" s="146" t="s">
        <v>6</v>
      </c>
      <c r="D1032" s="146" t="s">
        <v>7</v>
      </c>
      <c r="E1032" s="163" t="s">
        <v>5803</v>
      </c>
      <c r="F1032" s="163" t="s">
        <v>5804</v>
      </c>
      <c r="G1032" s="146" t="s">
        <v>8</v>
      </c>
      <c r="H1032" s="142" t="s">
        <v>2852</v>
      </c>
      <c r="I1032" s="141" t="s">
        <v>5625</v>
      </c>
      <c r="J1032" s="164" t="s">
        <v>5832</v>
      </c>
      <c r="K1032" s="142" t="s">
        <v>5584</v>
      </c>
      <c r="L1032" s="142"/>
      <c r="M1032" s="142"/>
      <c r="N1032" s="43" t="s">
        <v>2812</v>
      </c>
      <c r="O1032" s="142" t="s">
        <v>5585</v>
      </c>
      <c r="P1032" s="144" t="s">
        <v>5609</v>
      </c>
      <c r="Q1032" s="142"/>
      <c r="R1032" s="145" t="s">
        <v>181</v>
      </c>
      <c r="S1032" s="140" t="s">
        <v>182</v>
      </c>
      <c r="T1032" s="140" t="s">
        <v>183</v>
      </c>
      <c r="U1032" s="161" t="s">
        <v>5878</v>
      </c>
      <c r="V1032" s="310" t="s">
        <v>5879</v>
      </c>
      <c r="W1032" s="140" t="s">
        <v>184</v>
      </c>
      <c r="X1032" s="140"/>
      <c r="Y1032" s="140"/>
      <c r="Z1032" s="140"/>
      <c r="AA1032" s="142"/>
      <c r="AB1032" s="296" t="str">
        <f t="shared" si="33"/>
        <v>■</v>
      </c>
      <c r="AC1032" s="318" t="str">
        <f t="shared" si="32"/>
        <v>■</v>
      </c>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row>
    <row r="1033" spans="1:223" x14ac:dyDescent="0.2">
      <c r="A1033" s="40" t="s">
        <v>6021</v>
      </c>
      <c r="B1033" s="148" t="s">
        <v>5</v>
      </c>
      <c r="C1033" s="146" t="s">
        <v>6</v>
      </c>
      <c r="D1033" s="146" t="s">
        <v>7</v>
      </c>
      <c r="E1033" s="163" t="s">
        <v>5803</v>
      </c>
      <c r="F1033" s="163" t="s">
        <v>5804</v>
      </c>
      <c r="G1033" s="146" t="s">
        <v>8</v>
      </c>
      <c r="H1033" s="142" t="s">
        <v>2852</v>
      </c>
      <c r="I1033" s="141" t="s">
        <v>5625</v>
      </c>
      <c r="J1033" s="164" t="s">
        <v>5832</v>
      </c>
      <c r="K1033" s="142" t="s">
        <v>5584</v>
      </c>
      <c r="L1033" s="142"/>
      <c r="M1033" s="142"/>
      <c r="N1033" s="43" t="s">
        <v>2812</v>
      </c>
      <c r="O1033" s="142" t="s">
        <v>5585</v>
      </c>
      <c r="P1033" s="144" t="s">
        <v>5535</v>
      </c>
      <c r="Q1033" s="142"/>
      <c r="R1033" s="145" t="s">
        <v>73</v>
      </c>
      <c r="S1033" s="146" t="s">
        <v>74</v>
      </c>
      <c r="T1033" s="146" t="s">
        <v>75</v>
      </c>
      <c r="U1033" s="163" t="s">
        <v>5880</v>
      </c>
      <c r="V1033" s="310" t="s">
        <v>5881</v>
      </c>
      <c r="W1033" s="146" t="s">
        <v>76</v>
      </c>
      <c r="X1033" s="146"/>
      <c r="Y1033" s="146"/>
      <c r="Z1033" s="146"/>
      <c r="AA1033" s="142"/>
      <c r="AB1033" s="296" t="str">
        <f t="shared" si="33"/>
        <v>■</v>
      </c>
      <c r="AC1033" s="318" t="str">
        <f t="shared" si="32"/>
        <v>■</v>
      </c>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row>
    <row r="1034" spans="1:223" x14ac:dyDescent="0.2">
      <c r="A1034" s="40" t="s">
        <v>6021</v>
      </c>
      <c r="B1034" s="148" t="s">
        <v>5</v>
      </c>
      <c r="C1034" s="146" t="s">
        <v>6</v>
      </c>
      <c r="D1034" s="146" t="s">
        <v>7</v>
      </c>
      <c r="E1034" s="163" t="s">
        <v>5803</v>
      </c>
      <c r="F1034" s="163" t="s">
        <v>5804</v>
      </c>
      <c r="G1034" s="146" t="s">
        <v>8</v>
      </c>
      <c r="H1034" s="142" t="s">
        <v>5595</v>
      </c>
      <c r="I1034" s="141" t="s">
        <v>5625</v>
      </c>
      <c r="J1034" s="164" t="s">
        <v>5832</v>
      </c>
      <c r="K1034" s="142" t="s">
        <v>5584</v>
      </c>
      <c r="L1034" s="142"/>
      <c r="M1034" s="142"/>
      <c r="N1034" s="43" t="s">
        <v>2812</v>
      </c>
      <c r="O1034" s="142" t="s">
        <v>5620</v>
      </c>
      <c r="P1034" s="144" t="s">
        <v>5535</v>
      </c>
      <c r="Q1034" s="142"/>
      <c r="R1034" s="145" t="s">
        <v>211</v>
      </c>
      <c r="S1034" s="146" t="s">
        <v>212</v>
      </c>
      <c r="T1034" s="146" t="s">
        <v>213</v>
      </c>
      <c r="U1034" s="163" t="s">
        <v>5884</v>
      </c>
      <c r="V1034" s="310" t="s">
        <v>5885</v>
      </c>
      <c r="W1034" s="146" t="s">
        <v>214</v>
      </c>
      <c r="X1034" s="146"/>
      <c r="Y1034" s="146"/>
      <c r="Z1034" s="146"/>
      <c r="AA1034" s="142"/>
      <c r="AB1034" s="296" t="str">
        <f t="shared" si="33"/>
        <v>■</v>
      </c>
      <c r="AC1034" s="318" t="str">
        <f t="shared" ref="AC1034:AC1097" si="34">HYPERLINK("https://www.rikenkeiki.com/cms/riken/img/techinfo/gas_sensitivity_db/"&amp;J1034&amp;"("&amp;I1034&amp;")"&amp;".pdf","■")</f>
        <v>■</v>
      </c>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row>
    <row r="1035" spans="1:223" x14ac:dyDescent="0.2">
      <c r="A1035" s="40" t="s">
        <v>6021</v>
      </c>
      <c r="B1035" s="138" t="s">
        <v>13</v>
      </c>
      <c r="C1035" s="139" t="s">
        <v>14</v>
      </c>
      <c r="D1035" s="140" t="s">
        <v>15</v>
      </c>
      <c r="E1035" s="161" t="s">
        <v>5806</v>
      </c>
      <c r="F1035" s="168" t="s">
        <v>5805</v>
      </c>
      <c r="G1035" s="140" t="s">
        <v>16</v>
      </c>
      <c r="H1035" s="142" t="s">
        <v>2852</v>
      </c>
      <c r="I1035" s="141" t="s">
        <v>5627</v>
      </c>
      <c r="J1035" s="164" t="s">
        <v>5833</v>
      </c>
      <c r="K1035" s="142" t="s">
        <v>5587</v>
      </c>
      <c r="L1035" s="142"/>
      <c r="M1035" s="142"/>
      <c r="N1035" s="43" t="s">
        <v>2812</v>
      </c>
      <c r="O1035" s="142" t="s">
        <v>5628</v>
      </c>
      <c r="P1035" s="144" t="s">
        <v>5535</v>
      </c>
      <c r="Q1035" s="142"/>
      <c r="R1035" s="145" t="s">
        <v>3479</v>
      </c>
      <c r="S1035" s="146" t="s">
        <v>40</v>
      </c>
      <c r="T1035" s="146" t="s">
        <v>41</v>
      </c>
      <c r="U1035" s="173" t="s">
        <v>5866</v>
      </c>
      <c r="V1035" s="310" t="s">
        <v>5867</v>
      </c>
      <c r="W1035" s="146" t="s">
        <v>42</v>
      </c>
      <c r="X1035" s="146"/>
      <c r="Y1035" s="146"/>
      <c r="Z1035" s="146"/>
      <c r="AA1035" s="142"/>
      <c r="AB1035" s="296" t="str">
        <f t="shared" si="33"/>
        <v>■</v>
      </c>
      <c r="AC1035" s="318" t="str">
        <f t="shared" si="34"/>
        <v>■</v>
      </c>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row>
    <row r="1036" spans="1:223" x14ac:dyDescent="0.2">
      <c r="A1036" s="40" t="s">
        <v>6021</v>
      </c>
      <c r="B1036" s="145" t="s">
        <v>73</v>
      </c>
      <c r="C1036" s="146" t="s">
        <v>74</v>
      </c>
      <c r="D1036" s="146" t="s">
        <v>75</v>
      </c>
      <c r="E1036" s="163" t="s">
        <v>5807</v>
      </c>
      <c r="F1036" s="163" t="s">
        <v>5808</v>
      </c>
      <c r="G1036" s="146" t="s">
        <v>76</v>
      </c>
      <c r="H1036" s="142" t="s">
        <v>5590</v>
      </c>
      <c r="I1036" s="141" t="s">
        <v>5629</v>
      </c>
      <c r="J1036" s="164" t="s">
        <v>5834</v>
      </c>
      <c r="K1036" s="142" t="s">
        <v>5587</v>
      </c>
      <c r="L1036" s="142"/>
      <c r="M1036" s="142"/>
      <c r="N1036" s="43" t="s">
        <v>2812</v>
      </c>
      <c r="O1036" s="142" t="s">
        <v>5585</v>
      </c>
      <c r="P1036" s="144" t="s">
        <v>5535</v>
      </c>
      <c r="Q1036" s="142"/>
      <c r="R1036" s="145" t="s">
        <v>62</v>
      </c>
      <c r="S1036" s="172" t="s">
        <v>63</v>
      </c>
      <c r="T1036" s="163" t="s">
        <v>64</v>
      </c>
      <c r="U1036" s="173" t="s">
        <v>5886</v>
      </c>
      <c r="V1036" s="310" t="s">
        <v>5887</v>
      </c>
      <c r="W1036" s="163" t="s">
        <v>65</v>
      </c>
      <c r="X1036" s="163"/>
      <c r="Y1036" s="163"/>
      <c r="Z1036" s="146"/>
      <c r="AA1036" s="142"/>
      <c r="AB1036" s="296" t="str">
        <f t="shared" si="33"/>
        <v>■</v>
      </c>
      <c r="AC1036" s="318" t="str">
        <f t="shared" si="34"/>
        <v>■</v>
      </c>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row>
    <row r="1037" spans="1:223" x14ac:dyDescent="0.2">
      <c r="A1037" s="40" t="s">
        <v>6021</v>
      </c>
      <c r="B1037" s="145" t="s">
        <v>73</v>
      </c>
      <c r="C1037" s="146" t="s">
        <v>74</v>
      </c>
      <c r="D1037" s="146" t="s">
        <v>75</v>
      </c>
      <c r="E1037" s="163" t="s">
        <v>5807</v>
      </c>
      <c r="F1037" s="163" t="s">
        <v>5808</v>
      </c>
      <c r="G1037" s="146" t="s">
        <v>76</v>
      </c>
      <c r="H1037" s="142" t="s">
        <v>2852</v>
      </c>
      <c r="I1037" s="141" t="s">
        <v>5629</v>
      </c>
      <c r="J1037" s="164" t="s">
        <v>5834</v>
      </c>
      <c r="K1037" s="142" t="s">
        <v>5587</v>
      </c>
      <c r="L1037" s="142"/>
      <c r="M1037" s="142"/>
      <c r="N1037" s="43" t="s">
        <v>2812</v>
      </c>
      <c r="O1037" s="142" t="s">
        <v>5585</v>
      </c>
      <c r="P1037" s="144" t="s">
        <v>5535</v>
      </c>
      <c r="Q1037" s="142"/>
      <c r="R1037" s="145" t="s">
        <v>965</v>
      </c>
      <c r="S1037" s="146" t="s">
        <v>70</v>
      </c>
      <c r="T1037" s="146" t="s">
        <v>71</v>
      </c>
      <c r="U1037" s="163" t="s">
        <v>5810</v>
      </c>
      <c r="V1037" s="163" t="s">
        <v>5809</v>
      </c>
      <c r="W1037" s="146" t="s">
        <v>72</v>
      </c>
      <c r="X1037" s="146"/>
      <c r="Y1037" s="146"/>
      <c r="Z1037" s="146"/>
      <c r="AA1037" s="142"/>
      <c r="AB1037" s="296" t="str">
        <f t="shared" si="33"/>
        <v>■</v>
      </c>
      <c r="AC1037" s="318" t="str">
        <f t="shared" si="34"/>
        <v>■</v>
      </c>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row>
    <row r="1038" spans="1:223" x14ac:dyDescent="0.2">
      <c r="A1038" s="40" t="s">
        <v>6021</v>
      </c>
      <c r="B1038" s="138" t="s">
        <v>13</v>
      </c>
      <c r="C1038" s="139" t="s">
        <v>14</v>
      </c>
      <c r="D1038" s="140" t="s">
        <v>15</v>
      </c>
      <c r="E1038" s="161" t="s">
        <v>5806</v>
      </c>
      <c r="F1038" s="168" t="s">
        <v>5805</v>
      </c>
      <c r="G1038" s="140" t="s">
        <v>16</v>
      </c>
      <c r="H1038" s="142" t="s">
        <v>2852</v>
      </c>
      <c r="I1038" s="141" t="s">
        <v>5630</v>
      </c>
      <c r="J1038" s="164" t="s">
        <v>5835</v>
      </c>
      <c r="K1038" s="141" t="s">
        <v>5587</v>
      </c>
      <c r="L1038" s="142"/>
      <c r="M1038" s="142"/>
      <c r="N1038" s="43" t="s">
        <v>2812</v>
      </c>
      <c r="O1038" s="142" t="s">
        <v>5585</v>
      </c>
      <c r="P1038" s="144" t="s">
        <v>5609</v>
      </c>
      <c r="Q1038" s="142"/>
      <c r="R1038" s="179" t="s">
        <v>5631</v>
      </c>
      <c r="S1038" s="155" t="s">
        <v>5632</v>
      </c>
      <c r="T1038" s="151" t="s">
        <v>5633</v>
      </c>
      <c r="U1038" s="164" t="s">
        <v>5984</v>
      </c>
      <c r="V1038" s="310"/>
      <c r="W1038" s="155" t="s">
        <v>5634</v>
      </c>
      <c r="X1038" s="142"/>
      <c r="Y1038" s="155"/>
      <c r="Z1038" s="155"/>
      <c r="AA1038" s="142"/>
      <c r="AB1038" s="296" t="str">
        <f t="shared" si="33"/>
        <v>■</v>
      </c>
      <c r="AC1038" s="318" t="str">
        <f t="shared" si="34"/>
        <v>■</v>
      </c>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row>
    <row r="1039" spans="1:223" x14ac:dyDescent="0.2">
      <c r="A1039" s="40" t="s">
        <v>6021</v>
      </c>
      <c r="B1039" s="148" t="s">
        <v>5</v>
      </c>
      <c r="C1039" s="146" t="s">
        <v>6</v>
      </c>
      <c r="D1039" s="146" t="s">
        <v>7</v>
      </c>
      <c r="E1039" s="163" t="s">
        <v>5803</v>
      </c>
      <c r="F1039" s="163" t="s">
        <v>5804</v>
      </c>
      <c r="G1039" s="146" t="s">
        <v>8</v>
      </c>
      <c r="H1039" s="142" t="s">
        <v>2852</v>
      </c>
      <c r="I1039" s="141" t="s">
        <v>5635</v>
      </c>
      <c r="J1039" s="164" t="s">
        <v>5836</v>
      </c>
      <c r="K1039" s="142" t="s">
        <v>5626</v>
      </c>
      <c r="L1039" s="142"/>
      <c r="M1039" s="142"/>
      <c r="N1039" s="43" t="s">
        <v>2812</v>
      </c>
      <c r="O1039" s="142" t="s">
        <v>5585</v>
      </c>
      <c r="P1039" s="144" t="s">
        <v>5535</v>
      </c>
      <c r="Q1039" s="142"/>
      <c r="R1039" s="145" t="s">
        <v>62</v>
      </c>
      <c r="S1039" s="172" t="s">
        <v>63</v>
      </c>
      <c r="T1039" s="163" t="s">
        <v>64</v>
      </c>
      <c r="U1039" s="173" t="s">
        <v>5886</v>
      </c>
      <c r="V1039" s="310" t="s">
        <v>5887</v>
      </c>
      <c r="W1039" s="163" t="s">
        <v>65</v>
      </c>
      <c r="X1039" s="163"/>
      <c r="Y1039" s="163"/>
      <c r="Z1039" s="146"/>
      <c r="AA1039" s="142"/>
      <c r="AB1039" s="296" t="str">
        <f t="shared" si="33"/>
        <v>■</v>
      </c>
      <c r="AC1039" s="318" t="str">
        <f t="shared" si="34"/>
        <v>■</v>
      </c>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row>
    <row r="1040" spans="1:223" x14ac:dyDescent="0.2">
      <c r="A1040" s="40" t="s">
        <v>6021</v>
      </c>
      <c r="B1040" s="145" t="s">
        <v>5636</v>
      </c>
      <c r="C1040" s="146" t="s">
        <v>654</v>
      </c>
      <c r="D1040" s="146" t="s">
        <v>655</v>
      </c>
      <c r="E1040" s="163" t="s">
        <v>5796</v>
      </c>
      <c r="F1040" s="163" t="s">
        <v>5799</v>
      </c>
      <c r="G1040" s="146" t="s">
        <v>656</v>
      </c>
      <c r="H1040" s="142" t="s">
        <v>2852</v>
      </c>
      <c r="I1040" s="141" t="s">
        <v>5637</v>
      </c>
      <c r="J1040" s="164" t="s">
        <v>5837</v>
      </c>
      <c r="K1040" s="142" t="s">
        <v>5584</v>
      </c>
      <c r="L1040" s="142"/>
      <c r="M1040" s="142"/>
      <c r="N1040" s="43" t="s">
        <v>2812</v>
      </c>
      <c r="O1040" s="142" t="s">
        <v>5585</v>
      </c>
      <c r="P1040" s="144" t="s">
        <v>5535</v>
      </c>
      <c r="Q1040" s="142"/>
      <c r="R1040" s="145" t="s">
        <v>62</v>
      </c>
      <c r="S1040" s="172" t="s">
        <v>63</v>
      </c>
      <c r="T1040" s="163" t="s">
        <v>64</v>
      </c>
      <c r="U1040" s="173" t="s">
        <v>5886</v>
      </c>
      <c r="V1040" s="310" t="s">
        <v>5887</v>
      </c>
      <c r="W1040" s="163" t="s">
        <v>65</v>
      </c>
      <c r="X1040" s="163"/>
      <c r="Y1040" s="163"/>
      <c r="Z1040" s="146"/>
      <c r="AA1040" s="142"/>
      <c r="AB1040" s="296" t="str">
        <f t="shared" si="33"/>
        <v>■</v>
      </c>
      <c r="AC1040" s="318" t="str">
        <f t="shared" si="34"/>
        <v>■</v>
      </c>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row>
    <row r="1041" spans="1:223" x14ac:dyDescent="0.2">
      <c r="A1041" s="40" t="s">
        <v>6021</v>
      </c>
      <c r="B1041" s="145" t="s">
        <v>1477</v>
      </c>
      <c r="C1041" s="146" t="s">
        <v>654</v>
      </c>
      <c r="D1041" s="146" t="s">
        <v>655</v>
      </c>
      <c r="E1041" s="163" t="s">
        <v>5797</v>
      </c>
      <c r="F1041" s="163" t="s">
        <v>5800</v>
      </c>
      <c r="G1041" s="146" t="s">
        <v>656</v>
      </c>
      <c r="H1041" s="142" t="s">
        <v>2852</v>
      </c>
      <c r="I1041" s="141" t="s">
        <v>5637</v>
      </c>
      <c r="J1041" s="164" t="s">
        <v>5837</v>
      </c>
      <c r="K1041" s="142" t="s">
        <v>5584</v>
      </c>
      <c r="L1041" s="142"/>
      <c r="M1041" s="142"/>
      <c r="N1041" s="43" t="s">
        <v>2812</v>
      </c>
      <c r="O1041" s="142" t="s">
        <v>5585</v>
      </c>
      <c r="P1041" s="144" t="s">
        <v>5535</v>
      </c>
      <c r="Q1041" s="142"/>
      <c r="R1041" s="145" t="s">
        <v>1030</v>
      </c>
      <c r="S1041" s="146" t="s">
        <v>193</v>
      </c>
      <c r="T1041" s="146" t="s">
        <v>194</v>
      </c>
      <c r="U1041" s="173" t="s">
        <v>5889</v>
      </c>
      <c r="V1041" s="312" t="s">
        <v>5890</v>
      </c>
      <c r="W1041" s="146" t="s">
        <v>195</v>
      </c>
      <c r="X1041" s="146"/>
      <c r="Y1041" s="142"/>
      <c r="Z1041" s="148"/>
      <c r="AA1041" s="142"/>
      <c r="AB1041" s="296" t="str">
        <f t="shared" si="33"/>
        <v>■</v>
      </c>
      <c r="AC1041" s="318" t="str">
        <f t="shared" si="34"/>
        <v>■</v>
      </c>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row>
    <row r="1042" spans="1:223" x14ac:dyDescent="0.2">
      <c r="A1042" s="40" t="s">
        <v>6021</v>
      </c>
      <c r="B1042" s="145" t="s">
        <v>965</v>
      </c>
      <c r="C1042" s="146" t="s">
        <v>70</v>
      </c>
      <c r="D1042" s="146" t="s">
        <v>71</v>
      </c>
      <c r="E1042" s="163" t="s">
        <v>5810</v>
      </c>
      <c r="F1042" s="163" t="s">
        <v>5809</v>
      </c>
      <c r="G1042" s="146" t="s">
        <v>72</v>
      </c>
      <c r="H1042" s="142" t="s">
        <v>2852</v>
      </c>
      <c r="I1042" s="141" t="s">
        <v>5638</v>
      </c>
      <c r="J1042" s="164" t="s">
        <v>5839</v>
      </c>
      <c r="K1042" s="142" t="s">
        <v>5584</v>
      </c>
      <c r="L1042" s="142"/>
      <c r="M1042" s="142"/>
      <c r="N1042" s="43" t="s">
        <v>2812</v>
      </c>
      <c r="O1042" s="142" t="s">
        <v>5585</v>
      </c>
      <c r="P1042" s="144" t="s">
        <v>5535</v>
      </c>
      <c r="Q1042" s="142"/>
      <c r="R1042" s="149" t="s">
        <v>5639</v>
      </c>
      <c r="S1042" s="17" t="s">
        <v>5640</v>
      </c>
      <c r="T1042" s="17" t="s">
        <v>5641</v>
      </c>
      <c r="U1042" s="164" t="s">
        <v>5981</v>
      </c>
      <c r="V1042" s="310" t="s">
        <v>5982</v>
      </c>
      <c r="W1042" s="151" t="s">
        <v>5642</v>
      </c>
      <c r="X1042" s="142"/>
      <c r="Y1042" s="142"/>
      <c r="Z1042" s="148"/>
      <c r="AA1042" s="142"/>
      <c r="AB1042" s="296" t="str">
        <f t="shared" si="33"/>
        <v>■</v>
      </c>
      <c r="AC1042" s="318" t="str">
        <f t="shared" si="34"/>
        <v>■</v>
      </c>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row>
    <row r="1043" spans="1:223" x14ac:dyDescent="0.2">
      <c r="A1043" s="40" t="s">
        <v>6021</v>
      </c>
      <c r="B1043" s="148" t="s">
        <v>5</v>
      </c>
      <c r="C1043" s="146" t="s">
        <v>6</v>
      </c>
      <c r="D1043" s="146" t="s">
        <v>7</v>
      </c>
      <c r="E1043" s="163" t="s">
        <v>5803</v>
      </c>
      <c r="F1043" s="163" t="s">
        <v>5804</v>
      </c>
      <c r="G1043" s="146" t="s">
        <v>8</v>
      </c>
      <c r="H1043" s="142" t="s">
        <v>2852</v>
      </c>
      <c r="I1043" s="141" t="s">
        <v>5643</v>
      </c>
      <c r="J1043" s="164" t="s">
        <v>5840</v>
      </c>
      <c r="K1043" s="142" t="s">
        <v>5584</v>
      </c>
      <c r="L1043" s="142"/>
      <c r="M1043" s="142"/>
      <c r="N1043" s="43" t="s">
        <v>2812</v>
      </c>
      <c r="O1043" s="142" t="s">
        <v>5585</v>
      </c>
      <c r="P1043" s="144" t="s">
        <v>5535</v>
      </c>
      <c r="Q1043" s="142"/>
      <c r="R1043" s="145" t="s">
        <v>1030</v>
      </c>
      <c r="S1043" s="146" t="s">
        <v>193</v>
      </c>
      <c r="T1043" s="146" t="s">
        <v>194</v>
      </c>
      <c r="U1043" s="173" t="s">
        <v>5889</v>
      </c>
      <c r="V1043" s="312" t="s">
        <v>5890</v>
      </c>
      <c r="W1043" s="146" t="s">
        <v>195</v>
      </c>
      <c r="X1043" s="146"/>
      <c r="Y1043" s="142"/>
      <c r="Z1043" s="148"/>
      <c r="AA1043" s="142"/>
      <c r="AB1043" s="296" t="str">
        <f t="shared" si="33"/>
        <v>■</v>
      </c>
      <c r="AC1043" s="318" t="str">
        <f t="shared" si="34"/>
        <v>■</v>
      </c>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row>
    <row r="1044" spans="1:223" x14ac:dyDescent="0.2">
      <c r="A1044" s="40" t="s">
        <v>6021</v>
      </c>
      <c r="B1044" s="138" t="s">
        <v>13</v>
      </c>
      <c r="C1044" s="139" t="s">
        <v>14</v>
      </c>
      <c r="D1044" s="140" t="s">
        <v>15</v>
      </c>
      <c r="E1044" s="161" t="s">
        <v>5806</v>
      </c>
      <c r="F1044" s="168" t="s">
        <v>5805</v>
      </c>
      <c r="G1044" s="140" t="s">
        <v>16</v>
      </c>
      <c r="H1044" s="142" t="s">
        <v>2852</v>
      </c>
      <c r="I1044" s="141" t="s">
        <v>5644</v>
      </c>
      <c r="J1044" s="164" t="s">
        <v>5841</v>
      </c>
      <c r="K1044" s="142" t="s">
        <v>5587</v>
      </c>
      <c r="L1044" s="142"/>
      <c r="M1044" s="142"/>
      <c r="N1044" s="43" t="s">
        <v>2812</v>
      </c>
      <c r="O1044" s="142" t="s">
        <v>5585</v>
      </c>
      <c r="P1044" s="144" t="s">
        <v>5535</v>
      </c>
      <c r="Q1044" s="142"/>
      <c r="R1044" s="145" t="s">
        <v>1030</v>
      </c>
      <c r="S1044" s="146" t="s">
        <v>193</v>
      </c>
      <c r="T1044" s="146" t="s">
        <v>194</v>
      </c>
      <c r="U1044" s="173" t="s">
        <v>5889</v>
      </c>
      <c r="V1044" s="312" t="s">
        <v>5890</v>
      </c>
      <c r="W1044" s="146" t="s">
        <v>195</v>
      </c>
      <c r="X1044" s="146"/>
      <c r="Y1044" s="142"/>
      <c r="Z1044" s="148"/>
      <c r="AA1044" s="142"/>
      <c r="AB1044" s="296" t="str">
        <f t="shared" si="33"/>
        <v>■</v>
      </c>
      <c r="AC1044" s="318" t="str">
        <f t="shared" si="34"/>
        <v>■</v>
      </c>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row>
    <row r="1045" spans="1:223" x14ac:dyDescent="0.2">
      <c r="A1045" s="40" t="s">
        <v>6021</v>
      </c>
      <c r="B1045" s="138" t="s">
        <v>13</v>
      </c>
      <c r="C1045" s="139" t="s">
        <v>14</v>
      </c>
      <c r="D1045" s="140" t="s">
        <v>15</v>
      </c>
      <c r="E1045" s="161" t="s">
        <v>5806</v>
      </c>
      <c r="F1045" s="168" t="s">
        <v>5805</v>
      </c>
      <c r="G1045" s="140" t="s">
        <v>16</v>
      </c>
      <c r="H1045" s="142" t="s">
        <v>2852</v>
      </c>
      <c r="I1045" s="141" t="s">
        <v>5645</v>
      </c>
      <c r="J1045" s="164" t="s">
        <v>5838</v>
      </c>
      <c r="K1045" s="141" t="s">
        <v>5587</v>
      </c>
      <c r="L1045" s="142"/>
      <c r="M1045" s="142"/>
      <c r="N1045" s="43" t="s">
        <v>2812</v>
      </c>
      <c r="O1045" s="142" t="s">
        <v>5620</v>
      </c>
      <c r="P1045" s="144" t="s">
        <v>5535</v>
      </c>
      <c r="Q1045" s="142"/>
      <c r="R1045" s="145" t="s">
        <v>5646</v>
      </c>
      <c r="S1045" s="146" t="s">
        <v>5647</v>
      </c>
      <c r="T1045" s="146" t="s">
        <v>5648</v>
      </c>
      <c r="U1045" s="173" t="s">
        <v>5983</v>
      </c>
      <c r="V1045" s="310" t="s">
        <v>5891</v>
      </c>
      <c r="W1045" s="146" t="s">
        <v>5649</v>
      </c>
      <c r="X1045" s="146"/>
      <c r="Y1045" s="146"/>
      <c r="Z1045" s="142"/>
      <c r="AA1045" s="142"/>
      <c r="AB1045" s="296" t="str">
        <f t="shared" si="33"/>
        <v>■</v>
      </c>
      <c r="AC1045" s="318" t="str">
        <f t="shared" si="34"/>
        <v>■</v>
      </c>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row>
    <row r="1046" spans="1:223" x14ac:dyDescent="0.2">
      <c r="A1046" s="40" t="s">
        <v>6021</v>
      </c>
      <c r="B1046" s="148" t="s">
        <v>5</v>
      </c>
      <c r="C1046" s="146" t="s">
        <v>6</v>
      </c>
      <c r="D1046" s="146" t="s">
        <v>7</v>
      </c>
      <c r="E1046" s="163" t="s">
        <v>5803</v>
      </c>
      <c r="F1046" s="163" t="s">
        <v>5804</v>
      </c>
      <c r="G1046" s="146" t="s">
        <v>8</v>
      </c>
      <c r="H1046" s="142" t="s">
        <v>2852</v>
      </c>
      <c r="I1046" s="141" t="s">
        <v>5650</v>
      </c>
      <c r="J1046" s="164" t="s">
        <v>5842</v>
      </c>
      <c r="K1046" s="141" t="s">
        <v>5584</v>
      </c>
      <c r="L1046" s="142"/>
      <c r="M1046" s="142"/>
      <c r="N1046" s="43" t="s">
        <v>2812</v>
      </c>
      <c r="O1046" s="142" t="s">
        <v>5585</v>
      </c>
      <c r="P1046" s="144" t="s">
        <v>5535</v>
      </c>
      <c r="Q1046" s="142"/>
      <c r="R1046" s="145" t="s">
        <v>5646</v>
      </c>
      <c r="S1046" s="146" t="s">
        <v>5647</v>
      </c>
      <c r="T1046" s="146" t="s">
        <v>5648</v>
      </c>
      <c r="U1046" s="173" t="s">
        <v>5983</v>
      </c>
      <c r="V1046" s="310" t="s">
        <v>5892</v>
      </c>
      <c r="W1046" s="146" t="s">
        <v>5649</v>
      </c>
      <c r="X1046" s="146"/>
      <c r="Y1046" s="146"/>
      <c r="Z1046" s="142"/>
      <c r="AA1046" s="142"/>
      <c r="AB1046" s="296" t="str">
        <f t="shared" si="33"/>
        <v>■</v>
      </c>
      <c r="AC1046" s="318" t="str">
        <f t="shared" si="34"/>
        <v>■</v>
      </c>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row>
    <row r="1047" spans="1:223" x14ac:dyDescent="0.2">
      <c r="A1047" s="40" t="s">
        <v>6021</v>
      </c>
      <c r="B1047" s="145" t="s">
        <v>73</v>
      </c>
      <c r="C1047" s="146" t="s">
        <v>74</v>
      </c>
      <c r="D1047" s="146" t="s">
        <v>75</v>
      </c>
      <c r="E1047" s="163" t="s">
        <v>5807</v>
      </c>
      <c r="F1047" s="163" t="s">
        <v>5808</v>
      </c>
      <c r="G1047" s="146" t="s">
        <v>76</v>
      </c>
      <c r="H1047" s="142" t="s">
        <v>2852</v>
      </c>
      <c r="I1047" s="141" t="s">
        <v>5651</v>
      </c>
      <c r="J1047" s="164" t="s">
        <v>5843</v>
      </c>
      <c r="K1047" s="141" t="s">
        <v>5587</v>
      </c>
      <c r="L1047" s="142"/>
      <c r="M1047" s="142"/>
      <c r="N1047" s="43" t="s">
        <v>2812</v>
      </c>
      <c r="O1047" s="142" t="s">
        <v>5585</v>
      </c>
      <c r="P1047" s="144" t="s">
        <v>5609</v>
      </c>
      <c r="Q1047" s="142"/>
      <c r="R1047" s="145" t="s">
        <v>24</v>
      </c>
      <c r="S1047" s="146" t="s">
        <v>25</v>
      </c>
      <c r="T1047" s="146" t="s">
        <v>26</v>
      </c>
      <c r="U1047" s="173" t="s">
        <v>5872</v>
      </c>
      <c r="V1047" s="310" t="s">
        <v>5873</v>
      </c>
      <c r="W1047" s="146" t="s">
        <v>27</v>
      </c>
      <c r="X1047" s="146"/>
      <c r="Y1047" s="146"/>
      <c r="Z1047" s="146"/>
      <c r="AA1047" s="142"/>
      <c r="AB1047" s="296" t="str">
        <f t="shared" si="33"/>
        <v>■</v>
      </c>
      <c r="AC1047" s="318" t="str">
        <f t="shared" si="34"/>
        <v>■</v>
      </c>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row>
    <row r="1048" spans="1:223" x14ac:dyDescent="0.2">
      <c r="A1048" s="40" t="s">
        <v>6021</v>
      </c>
      <c r="B1048" s="145" t="s">
        <v>73</v>
      </c>
      <c r="C1048" s="146" t="s">
        <v>74</v>
      </c>
      <c r="D1048" s="146" t="s">
        <v>75</v>
      </c>
      <c r="E1048" s="163" t="s">
        <v>5807</v>
      </c>
      <c r="F1048" s="163" t="s">
        <v>5808</v>
      </c>
      <c r="G1048" s="146" t="s">
        <v>76</v>
      </c>
      <c r="H1048" s="142" t="s">
        <v>2852</v>
      </c>
      <c r="I1048" s="141" t="s">
        <v>5652</v>
      </c>
      <c r="J1048" s="164" t="s">
        <v>5843</v>
      </c>
      <c r="K1048" s="141" t="s">
        <v>5587</v>
      </c>
      <c r="L1048" s="142"/>
      <c r="M1048" s="142"/>
      <c r="N1048" s="43" t="s">
        <v>2812</v>
      </c>
      <c r="O1048" s="142" t="s">
        <v>5585</v>
      </c>
      <c r="P1048" s="144" t="s">
        <v>5535</v>
      </c>
      <c r="Q1048" s="142"/>
      <c r="R1048" s="145" t="s">
        <v>13</v>
      </c>
      <c r="S1048" s="146" t="s">
        <v>14</v>
      </c>
      <c r="T1048" s="146" t="s">
        <v>15</v>
      </c>
      <c r="U1048" s="163" t="s">
        <v>5868</v>
      </c>
      <c r="V1048" s="310" t="s">
        <v>5869</v>
      </c>
      <c r="W1048" s="146" t="s">
        <v>16</v>
      </c>
      <c r="X1048" s="142"/>
      <c r="Y1048" s="142"/>
      <c r="Z1048" s="146"/>
      <c r="AA1048" s="142"/>
      <c r="AB1048" s="296" t="str">
        <f t="shared" si="33"/>
        <v>■</v>
      </c>
      <c r="AC1048" s="318" t="str">
        <f t="shared" si="34"/>
        <v>■</v>
      </c>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row>
    <row r="1049" spans="1:223" x14ac:dyDescent="0.2">
      <c r="A1049" s="40" t="s">
        <v>6021</v>
      </c>
      <c r="B1049" s="145" t="s">
        <v>73</v>
      </c>
      <c r="C1049" s="146" t="s">
        <v>74</v>
      </c>
      <c r="D1049" s="146" t="s">
        <v>75</v>
      </c>
      <c r="E1049" s="163" t="s">
        <v>5807</v>
      </c>
      <c r="F1049" s="163" t="s">
        <v>5808</v>
      </c>
      <c r="G1049" s="146" t="s">
        <v>76</v>
      </c>
      <c r="H1049" s="142" t="s">
        <v>2852</v>
      </c>
      <c r="I1049" s="141" t="s">
        <v>5651</v>
      </c>
      <c r="J1049" s="164" t="s">
        <v>5843</v>
      </c>
      <c r="K1049" s="141" t="s">
        <v>5587</v>
      </c>
      <c r="L1049" s="142"/>
      <c r="M1049" s="142"/>
      <c r="N1049" s="43" t="s">
        <v>2812</v>
      </c>
      <c r="O1049" s="142" t="s">
        <v>5585</v>
      </c>
      <c r="P1049" s="144" t="s">
        <v>5535</v>
      </c>
      <c r="Q1049" s="142"/>
      <c r="R1049" s="147" t="s">
        <v>109</v>
      </c>
      <c r="S1049" s="147" t="s">
        <v>110</v>
      </c>
      <c r="T1049" s="147" t="s">
        <v>111</v>
      </c>
      <c r="U1049" s="147" t="s">
        <v>5876</v>
      </c>
      <c r="V1049" s="310" t="s">
        <v>5877</v>
      </c>
      <c r="W1049" s="147" t="s">
        <v>112</v>
      </c>
      <c r="X1049" s="147"/>
      <c r="Y1049" s="147"/>
      <c r="Z1049" s="147"/>
      <c r="AA1049" s="142"/>
      <c r="AB1049" s="296" t="str">
        <f t="shared" si="33"/>
        <v>■</v>
      </c>
      <c r="AC1049" s="318" t="str">
        <f t="shared" si="34"/>
        <v>■</v>
      </c>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row>
    <row r="1050" spans="1:223" x14ac:dyDescent="0.2">
      <c r="A1050" s="40" t="s">
        <v>6021</v>
      </c>
      <c r="B1050" s="145" t="s">
        <v>73</v>
      </c>
      <c r="C1050" s="146" t="s">
        <v>74</v>
      </c>
      <c r="D1050" s="146" t="s">
        <v>75</v>
      </c>
      <c r="E1050" s="163" t="s">
        <v>5807</v>
      </c>
      <c r="F1050" s="163" t="s">
        <v>5808</v>
      </c>
      <c r="G1050" s="146" t="s">
        <v>76</v>
      </c>
      <c r="H1050" s="142" t="s">
        <v>2852</v>
      </c>
      <c r="I1050" s="141" t="s">
        <v>5651</v>
      </c>
      <c r="J1050" s="164" t="s">
        <v>5843</v>
      </c>
      <c r="K1050" s="141" t="s">
        <v>5587</v>
      </c>
      <c r="L1050" s="142"/>
      <c r="M1050" s="142"/>
      <c r="N1050" s="43" t="s">
        <v>2812</v>
      </c>
      <c r="O1050" s="142" t="s">
        <v>5585</v>
      </c>
      <c r="P1050" s="144" t="s">
        <v>5535</v>
      </c>
      <c r="Q1050" s="142"/>
      <c r="R1050" s="145" t="s">
        <v>160</v>
      </c>
      <c r="S1050" s="140" t="s">
        <v>161</v>
      </c>
      <c r="T1050" s="140" t="s">
        <v>162</v>
      </c>
      <c r="U1050" s="161" t="s">
        <v>5897</v>
      </c>
      <c r="V1050" s="310" t="s">
        <v>5898</v>
      </c>
      <c r="W1050" s="140" t="s">
        <v>163</v>
      </c>
      <c r="X1050" s="140"/>
      <c r="Y1050" s="140"/>
      <c r="Z1050" s="140"/>
      <c r="AA1050" s="142"/>
      <c r="AB1050" s="296" t="str">
        <f t="shared" si="33"/>
        <v>■</v>
      </c>
      <c r="AC1050" s="318" t="str">
        <f t="shared" si="34"/>
        <v>■</v>
      </c>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row>
    <row r="1051" spans="1:223" x14ac:dyDescent="0.2">
      <c r="A1051" s="40" t="s">
        <v>6021</v>
      </c>
      <c r="B1051" s="145" t="s">
        <v>73</v>
      </c>
      <c r="C1051" s="146" t="s">
        <v>74</v>
      </c>
      <c r="D1051" s="146" t="s">
        <v>75</v>
      </c>
      <c r="E1051" s="163" t="s">
        <v>5807</v>
      </c>
      <c r="F1051" s="163" t="s">
        <v>5808</v>
      </c>
      <c r="G1051" s="146" t="s">
        <v>76</v>
      </c>
      <c r="H1051" s="142" t="s">
        <v>2852</v>
      </c>
      <c r="I1051" s="141" t="s">
        <v>5651</v>
      </c>
      <c r="J1051" s="164" t="s">
        <v>5843</v>
      </c>
      <c r="K1051" s="141" t="s">
        <v>5587</v>
      </c>
      <c r="L1051" s="142"/>
      <c r="M1051" s="142"/>
      <c r="N1051" s="43" t="s">
        <v>2812</v>
      </c>
      <c r="O1051" s="142" t="s">
        <v>5585</v>
      </c>
      <c r="P1051" s="144" t="s">
        <v>5535</v>
      </c>
      <c r="Q1051" s="142"/>
      <c r="R1051" s="145" t="s">
        <v>207</v>
      </c>
      <c r="S1051" s="146" t="s">
        <v>208</v>
      </c>
      <c r="T1051" s="146" t="s">
        <v>209</v>
      </c>
      <c r="U1051" s="173" t="s">
        <v>5899</v>
      </c>
      <c r="V1051" s="310" t="s">
        <v>5900</v>
      </c>
      <c r="W1051" s="146" t="s">
        <v>210</v>
      </c>
      <c r="X1051" s="146"/>
      <c r="Y1051" s="146"/>
      <c r="Z1051" s="146"/>
      <c r="AA1051" s="142"/>
      <c r="AB1051" s="296" t="str">
        <f t="shared" si="33"/>
        <v>■</v>
      </c>
      <c r="AC1051" s="318" t="str">
        <f t="shared" si="34"/>
        <v>■</v>
      </c>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row>
    <row r="1052" spans="1:223" x14ac:dyDescent="0.2">
      <c r="A1052" s="40" t="s">
        <v>6021</v>
      </c>
      <c r="B1052" s="138" t="s">
        <v>1050</v>
      </c>
      <c r="C1052" s="146" t="s">
        <v>6</v>
      </c>
      <c r="D1052" s="146" t="s">
        <v>7</v>
      </c>
      <c r="E1052" s="163" t="s">
        <v>5803</v>
      </c>
      <c r="F1052" s="163" t="s">
        <v>5804</v>
      </c>
      <c r="G1052" s="146" t="s">
        <v>8</v>
      </c>
      <c r="H1052" s="142" t="s">
        <v>2852</v>
      </c>
      <c r="I1052" s="141" t="s">
        <v>5653</v>
      </c>
      <c r="J1052" s="164" t="s">
        <v>5844</v>
      </c>
      <c r="K1052" s="142" t="s">
        <v>5584</v>
      </c>
      <c r="L1052" s="142"/>
      <c r="M1052" s="142"/>
      <c r="N1052" s="43" t="s">
        <v>2812</v>
      </c>
      <c r="O1052" s="142" t="s">
        <v>5585</v>
      </c>
      <c r="P1052" s="144" t="s">
        <v>5535</v>
      </c>
      <c r="Q1052" s="142"/>
      <c r="R1052" s="145" t="s">
        <v>117</v>
      </c>
      <c r="S1052" s="140" t="s">
        <v>118</v>
      </c>
      <c r="T1052" s="140" t="s">
        <v>119</v>
      </c>
      <c r="U1052" s="161" t="s">
        <v>5901</v>
      </c>
      <c r="V1052" s="310" t="s">
        <v>5902</v>
      </c>
      <c r="W1052" s="140" t="s">
        <v>120</v>
      </c>
      <c r="X1052" s="140"/>
      <c r="Y1052" s="140"/>
      <c r="Z1052" s="140"/>
      <c r="AA1052" s="142"/>
      <c r="AB1052" s="296" t="str">
        <f t="shared" si="33"/>
        <v>■</v>
      </c>
      <c r="AC1052" s="318" t="str">
        <f t="shared" si="34"/>
        <v>■</v>
      </c>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row>
    <row r="1053" spans="1:223" x14ac:dyDescent="0.2">
      <c r="A1053" s="40" t="s">
        <v>6021</v>
      </c>
      <c r="B1053" s="138" t="s">
        <v>13</v>
      </c>
      <c r="C1053" s="139" t="s">
        <v>14</v>
      </c>
      <c r="D1053" s="140" t="s">
        <v>15</v>
      </c>
      <c r="E1053" s="161" t="s">
        <v>5806</v>
      </c>
      <c r="F1053" s="168" t="s">
        <v>5805</v>
      </c>
      <c r="G1053" s="140" t="s">
        <v>16</v>
      </c>
      <c r="H1053" s="142" t="s">
        <v>2852</v>
      </c>
      <c r="I1053" s="141" t="s">
        <v>5654</v>
      </c>
      <c r="J1053" s="164" t="s">
        <v>5845</v>
      </c>
      <c r="K1053" s="142" t="s">
        <v>5587</v>
      </c>
      <c r="L1053" s="142"/>
      <c r="M1053" s="142"/>
      <c r="N1053" s="43" t="s">
        <v>2812</v>
      </c>
      <c r="O1053" s="142" t="s">
        <v>5585</v>
      </c>
      <c r="P1053" s="144" t="s">
        <v>5535</v>
      </c>
      <c r="Q1053" s="142"/>
      <c r="R1053" s="145" t="s">
        <v>3479</v>
      </c>
      <c r="S1053" s="146" t="s">
        <v>40</v>
      </c>
      <c r="T1053" s="146" t="s">
        <v>41</v>
      </c>
      <c r="U1053" s="173" t="s">
        <v>5866</v>
      </c>
      <c r="V1053" s="310" t="s">
        <v>5867</v>
      </c>
      <c r="W1053" s="146" t="s">
        <v>42</v>
      </c>
      <c r="X1053" s="146"/>
      <c r="Y1053" s="146"/>
      <c r="Z1053" s="146"/>
      <c r="AA1053" s="142"/>
      <c r="AB1053" s="296" t="str">
        <f t="shared" si="33"/>
        <v>■</v>
      </c>
      <c r="AC1053" s="318" t="str">
        <f t="shared" si="34"/>
        <v>■</v>
      </c>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row>
    <row r="1054" spans="1:223" x14ac:dyDescent="0.2">
      <c r="A1054" s="40" t="s">
        <v>6021</v>
      </c>
      <c r="B1054" s="138" t="s">
        <v>13</v>
      </c>
      <c r="C1054" s="139" t="s">
        <v>14</v>
      </c>
      <c r="D1054" s="140" t="s">
        <v>15</v>
      </c>
      <c r="E1054" s="161" t="s">
        <v>5806</v>
      </c>
      <c r="F1054" s="168" t="s">
        <v>5805</v>
      </c>
      <c r="G1054" s="140" t="s">
        <v>16</v>
      </c>
      <c r="H1054" s="142" t="s">
        <v>2852</v>
      </c>
      <c r="I1054" s="141" t="s">
        <v>5654</v>
      </c>
      <c r="J1054" s="164" t="s">
        <v>5845</v>
      </c>
      <c r="K1054" s="142" t="s">
        <v>5587</v>
      </c>
      <c r="L1054" s="142"/>
      <c r="M1054" s="142"/>
      <c r="N1054" s="43" t="s">
        <v>2812</v>
      </c>
      <c r="O1054" s="142" t="s">
        <v>5585</v>
      </c>
      <c r="P1054" s="144" t="s">
        <v>5535</v>
      </c>
      <c r="Q1054" s="142"/>
      <c r="R1054" s="178" t="s">
        <v>5</v>
      </c>
      <c r="S1054" s="278" t="s">
        <v>6</v>
      </c>
      <c r="T1054" s="278" t="s">
        <v>7</v>
      </c>
      <c r="U1054" s="163" t="s">
        <v>5803</v>
      </c>
      <c r="V1054" s="163" t="s">
        <v>5804</v>
      </c>
      <c r="W1054" s="278" t="s">
        <v>8</v>
      </c>
      <c r="X1054" s="278"/>
      <c r="Y1054" s="278"/>
      <c r="Z1054" s="278"/>
      <c r="AA1054" s="142"/>
      <c r="AB1054" s="296" t="str">
        <f t="shared" si="33"/>
        <v>■</v>
      </c>
      <c r="AC1054" s="318" t="str">
        <f t="shared" si="34"/>
        <v>■</v>
      </c>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row>
    <row r="1055" spans="1:223" x14ac:dyDescent="0.2">
      <c r="A1055" s="40" t="s">
        <v>6021</v>
      </c>
      <c r="B1055" s="138" t="s">
        <v>13</v>
      </c>
      <c r="C1055" s="139" t="s">
        <v>14</v>
      </c>
      <c r="D1055" s="140" t="s">
        <v>15</v>
      </c>
      <c r="E1055" s="161" t="s">
        <v>5806</v>
      </c>
      <c r="F1055" s="168" t="s">
        <v>5805</v>
      </c>
      <c r="G1055" s="140" t="s">
        <v>16</v>
      </c>
      <c r="H1055" s="142" t="s">
        <v>2852</v>
      </c>
      <c r="I1055" s="141" t="s">
        <v>5654</v>
      </c>
      <c r="J1055" s="164" t="s">
        <v>5845</v>
      </c>
      <c r="K1055" s="142" t="s">
        <v>5587</v>
      </c>
      <c r="L1055" s="142"/>
      <c r="M1055" s="142"/>
      <c r="N1055" s="43" t="s">
        <v>2812</v>
      </c>
      <c r="O1055" s="142" t="s">
        <v>5585</v>
      </c>
      <c r="P1055" s="144" t="s">
        <v>5535</v>
      </c>
      <c r="Q1055" s="142"/>
      <c r="R1055" s="145" t="s">
        <v>117</v>
      </c>
      <c r="S1055" s="140" t="s">
        <v>118</v>
      </c>
      <c r="T1055" s="140" t="s">
        <v>119</v>
      </c>
      <c r="U1055" s="161" t="s">
        <v>5901</v>
      </c>
      <c r="V1055" s="310" t="s">
        <v>5902</v>
      </c>
      <c r="W1055" s="140" t="s">
        <v>120</v>
      </c>
      <c r="X1055" s="140"/>
      <c r="Y1055" s="140"/>
      <c r="Z1055" s="140"/>
      <c r="AA1055" s="142"/>
      <c r="AB1055" s="296" t="str">
        <f t="shared" si="33"/>
        <v>■</v>
      </c>
      <c r="AC1055" s="318" t="str">
        <f t="shared" si="34"/>
        <v>■</v>
      </c>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row>
    <row r="1056" spans="1:223" x14ac:dyDescent="0.2">
      <c r="A1056" s="40" t="s">
        <v>6021</v>
      </c>
      <c r="B1056" s="138" t="s">
        <v>13</v>
      </c>
      <c r="C1056" s="139" t="s">
        <v>14</v>
      </c>
      <c r="D1056" s="140" t="s">
        <v>15</v>
      </c>
      <c r="E1056" s="161" t="s">
        <v>5806</v>
      </c>
      <c r="F1056" s="168" t="s">
        <v>5805</v>
      </c>
      <c r="G1056" s="140" t="s">
        <v>16</v>
      </c>
      <c r="H1056" s="142" t="s">
        <v>2852</v>
      </c>
      <c r="I1056" s="141" t="s">
        <v>5655</v>
      </c>
      <c r="J1056" s="164" t="s">
        <v>5846</v>
      </c>
      <c r="K1056" s="141" t="s">
        <v>5587</v>
      </c>
      <c r="L1056" s="142"/>
      <c r="M1056" s="142"/>
      <c r="N1056" s="43" t="s">
        <v>2812</v>
      </c>
      <c r="O1056" s="142" t="s">
        <v>5585</v>
      </c>
      <c r="P1056" s="144" t="s">
        <v>5535</v>
      </c>
      <c r="Q1056" s="142"/>
      <c r="R1056" s="178" t="s">
        <v>24</v>
      </c>
      <c r="S1056" s="278" t="s">
        <v>1628</v>
      </c>
      <c r="T1056" s="278" t="s">
        <v>26</v>
      </c>
      <c r="U1056" s="173" t="s">
        <v>5872</v>
      </c>
      <c r="V1056" s="310" t="s">
        <v>5873</v>
      </c>
      <c r="W1056" s="278" t="s">
        <v>27</v>
      </c>
      <c r="X1056" s="278"/>
      <c r="Y1056" s="278"/>
      <c r="Z1056" s="278"/>
      <c r="AA1056" s="142"/>
      <c r="AB1056" s="296" t="str">
        <f t="shared" si="33"/>
        <v>■</v>
      </c>
      <c r="AC1056" s="318" t="str">
        <f t="shared" si="34"/>
        <v>■</v>
      </c>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row>
    <row r="1057" spans="1:223" x14ac:dyDescent="0.2">
      <c r="A1057" s="40" t="s">
        <v>6021</v>
      </c>
      <c r="B1057" s="138" t="s">
        <v>13</v>
      </c>
      <c r="C1057" s="139" t="s">
        <v>14</v>
      </c>
      <c r="D1057" s="140" t="s">
        <v>15</v>
      </c>
      <c r="E1057" s="161" t="s">
        <v>5806</v>
      </c>
      <c r="F1057" s="168" t="s">
        <v>5805</v>
      </c>
      <c r="G1057" s="140" t="s">
        <v>16</v>
      </c>
      <c r="H1057" s="142" t="s">
        <v>2852</v>
      </c>
      <c r="I1057" s="141" t="s">
        <v>5655</v>
      </c>
      <c r="J1057" s="164" t="s">
        <v>5846</v>
      </c>
      <c r="K1057" s="141" t="s">
        <v>5587</v>
      </c>
      <c r="L1057" s="142"/>
      <c r="M1057" s="142"/>
      <c r="N1057" s="43" t="s">
        <v>2812</v>
      </c>
      <c r="O1057" s="142" t="s">
        <v>5585</v>
      </c>
      <c r="P1057" s="144" t="s">
        <v>5535</v>
      </c>
      <c r="Q1057" s="142"/>
      <c r="R1057" s="145" t="s">
        <v>5656</v>
      </c>
      <c r="S1057" s="146" t="s">
        <v>3814</v>
      </c>
      <c r="T1057" s="146" t="s">
        <v>3815</v>
      </c>
      <c r="U1057" s="173" t="s">
        <v>5903</v>
      </c>
      <c r="V1057" s="312" t="s">
        <v>5904</v>
      </c>
      <c r="W1057" s="146" t="s">
        <v>3816</v>
      </c>
      <c r="X1057" s="146"/>
      <c r="Y1057" s="146"/>
      <c r="Z1057" s="146"/>
      <c r="AA1057" s="142"/>
      <c r="AB1057" s="296" t="str">
        <f t="shared" si="33"/>
        <v>■</v>
      </c>
      <c r="AC1057" s="318" t="str">
        <f t="shared" si="34"/>
        <v>■</v>
      </c>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row>
    <row r="1058" spans="1:223" x14ac:dyDescent="0.2">
      <c r="A1058" s="40" t="s">
        <v>6021</v>
      </c>
      <c r="B1058" s="138" t="s">
        <v>13</v>
      </c>
      <c r="C1058" s="139" t="s">
        <v>14</v>
      </c>
      <c r="D1058" s="140" t="s">
        <v>15</v>
      </c>
      <c r="E1058" s="161" t="s">
        <v>5806</v>
      </c>
      <c r="F1058" s="168" t="s">
        <v>5805</v>
      </c>
      <c r="G1058" s="140" t="s">
        <v>16</v>
      </c>
      <c r="H1058" s="142" t="s">
        <v>2852</v>
      </c>
      <c r="I1058" s="141" t="s">
        <v>5655</v>
      </c>
      <c r="J1058" s="164" t="s">
        <v>5846</v>
      </c>
      <c r="K1058" s="141" t="s">
        <v>5587</v>
      </c>
      <c r="L1058" s="142"/>
      <c r="M1058" s="142"/>
      <c r="N1058" s="43" t="s">
        <v>2812</v>
      </c>
      <c r="O1058" s="142" t="s">
        <v>5585</v>
      </c>
      <c r="P1058" s="144" t="s">
        <v>5535</v>
      </c>
      <c r="Q1058" s="142"/>
      <c r="R1058" s="145" t="s">
        <v>51</v>
      </c>
      <c r="S1058" s="146" t="s">
        <v>52</v>
      </c>
      <c r="T1058" s="146" t="s">
        <v>53</v>
      </c>
      <c r="U1058" s="173" t="s">
        <v>5905</v>
      </c>
      <c r="V1058" s="312" t="s">
        <v>5906</v>
      </c>
      <c r="W1058" s="146" t="s">
        <v>54</v>
      </c>
      <c r="X1058" s="146"/>
      <c r="Y1058" s="146"/>
      <c r="Z1058" s="146"/>
      <c r="AA1058" s="142"/>
      <c r="AB1058" s="296" t="str">
        <f t="shared" si="33"/>
        <v>■</v>
      </c>
      <c r="AC1058" s="318" t="str">
        <f t="shared" si="34"/>
        <v>■</v>
      </c>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row>
    <row r="1059" spans="1:223" x14ac:dyDescent="0.2">
      <c r="A1059" s="40" t="s">
        <v>6021</v>
      </c>
      <c r="B1059" s="145" t="s">
        <v>55</v>
      </c>
      <c r="C1059" s="146" t="s">
        <v>5657</v>
      </c>
      <c r="D1059" s="212" t="s">
        <v>4831</v>
      </c>
      <c r="E1059" s="163" t="s">
        <v>5811</v>
      </c>
      <c r="F1059" s="164" t="s">
        <v>5812</v>
      </c>
      <c r="G1059" s="146" t="s">
        <v>58</v>
      </c>
      <c r="H1059" s="142" t="s">
        <v>2852</v>
      </c>
      <c r="I1059" s="141" t="s">
        <v>5658</v>
      </c>
      <c r="J1059" s="164" t="s">
        <v>5847</v>
      </c>
      <c r="K1059" s="142" t="s">
        <v>5584</v>
      </c>
      <c r="L1059" s="142"/>
      <c r="M1059" s="142"/>
      <c r="N1059" s="43" t="s">
        <v>2812</v>
      </c>
      <c r="O1059" s="142" t="s">
        <v>5585</v>
      </c>
      <c r="P1059" s="144" t="s">
        <v>5535</v>
      </c>
      <c r="Q1059" s="142"/>
      <c r="R1059" s="274" t="s">
        <v>4721</v>
      </c>
      <c r="S1059" s="146" t="s">
        <v>4722</v>
      </c>
      <c r="T1059" s="146" t="s">
        <v>197</v>
      </c>
      <c r="U1059" s="173" t="s">
        <v>5907</v>
      </c>
      <c r="V1059" s="312" t="s">
        <v>5908</v>
      </c>
      <c r="W1059" s="146" t="s">
        <v>198</v>
      </c>
      <c r="X1059" s="146"/>
      <c r="Y1059" s="146"/>
      <c r="Z1059" s="146"/>
      <c r="AA1059" s="228"/>
      <c r="AB1059" s="296" t="str">
        <f t="shared" si="33"/>
        <v>■</v>
      </c>
      <c r="AC1059" s="318" t="str">
        <f t="shared" si="34"/>
        <v>■</v>
      </c>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4"/>
      <c r="BP1059" s="14"/>
      <c r="BQ1059" s="14"/>
      <c r="BR1059" s="14"/>
      <c r="BS1059" s="14"/>
      <c r="BT1059" s="14"/>
      <c r="BU1059" s="14"/>
      <c r="BV1059" s="14"/>
      <c r="BW1059" s="14"/>
      <c r="BX1059" s="14"/>
      <c r="BY1059" s="14"/>
      <c r="BZ1059" s="14"/>
      <c r="CA1059" s="14"/>
      <c r="CB1059" s="14"/>
      <c r="CC1059" s="14"/>
      <c r="CD1059" s="14"/>
      <c r="CE1059" s="14"/>
      <c r="CF1059" s="14"/>
      <c r="CG1059" s="14"/>
      <c r="CH1059" s="14"/>
      <c r="CI1059" s="14"/>
      <c r="CJ1059" s="14"/>
      <c r="CK1059" s="14"/>
      <c r="CL1059" s="14"/>
      <c r="CM1059" s="14"/>
      <c r="CN1059" s="14"/>
      <c r="CO1059" s="14"/>
      <c r="CP1059" s="14"/>
      <c r="CQ1059" s="14"/>
      <c r="CR1059" s="14"/>
      <c r="CS1059" s="14"/>
      <c r="CT1059" s="14"/>
      <c r="CU1059" s="14"/>
      <c r="CV1059" s="14"/>
      <c r="CW1059" s="14"/>
      <c r="CX1059" s="14"/>
      <c r="CY1059" s="14"/>
      <c r="CZ1059" s="14"/>
      <c r="DA1059" s="14"/>
      <c r="DB1059" s="14"/>
      <c r="DC1059" s="14"/>
      <c r="DD1059" s="14"/>
      <c r="DE1059" s="14"/>
      <c r="DF1059" s="14"/>
      <c r="DG1059" s="14"/>
      <c r="DH1059" s="14"/>
      <c r="DI1059" s="14"/>
      <c r="DJ1059" s="14"/>
      <c r="DK1059" s="14"/>
      <c r="DL1059" s="14"/>
      <c r="DM1059" s="14"/>
      <c r="DN1059" s="14"/>
      <c r="DO1059" s="14"/>
      <c r="DP1059" s="14"/>
      <c r="DQ1059" s="14"/>
      <c r="DR1059" s="14"/>
      <c r="DS1059" s="14"/>
      <c r="DT1059" s="14"/>
      <c r="DU1059" s="14"/>
      <c r="DV1059" s="14"/>
      <c r="DW1059" s="14"/>
      <c r="DX1059" s="14"/>
      <c r="DY1059" s="14"/>
      <c r="DZ1059" s="14"/>
      <c r="EA1059" s="14"/>
      <c r="EB1059" s="14"/>
      <c r="EC1059" s="14"/>
      <c r="ED1059" s="14"/>
      <c r="EE1059" s="14"/>
      <c r="EF1059" s="14"/>
      <c r="EG1059" s="14"/>
      <c r="EH1059" s="14"/>
      <c r="EI1059" s="14"/>
      <c r="EJ1059" s="14"/>
      <c r="EK1059" s="14"/>
      <c r="EL1059" s="14"/>
      <c r="EM1059" s="14"/>
      <c r="EN1059" s="14"/>
      <c r="EO1059" s="14"/>
      <c r="EP1059" s="14"/>
      <c r="EQ1059" s="14"/>
      <c r="ER1059" s="14"/>
      <c r="ES1059" s="14"/>
      <c r="ET1059" s="14"/>
      <c r="EU1059" s="14"/>
      <c r="EV1059" s="14"/>
      <c r="EW1059" s="14"/>
      <c r="EX1059" s="14"/>
      <c r="EY1059" s="14"/>
      <c r="EZ1059" s="14"/>
      <c r="FA1059" s="14"/>
      <c r="FB1059" s="14"/>
      <c r="FC1059" s="14"/>
      <c r="FD1059" s="14"/>
      <c r="FE1059" s="14"/>
      <c r="FF1059" s="14"/>
      <c r="FG1059" s="14"/>
      <c r="FH1059" s="14"/>
      <c r="FI1059" s="14"/>
      <c r="FJ1059" s="14"/>
      <c r="FK1059" s="14"/>
      <c r="FL1059" s="14"/>
      <c r="FM1059" s="14"/>
      <c r="FN1059" s="14"/>
      <c r="FO1059" s="14"/>
      <c r="FP1059" s="14"/>
      <c r="FQ1059" s="14"/>
      <c r="FR1059" s="14"/>
      <c r="FS1059" s="14"/>
      <c r="FT1059" s="14"/>
      <c r="FU1059" s="14"/>
      <c r="FV1059" s="14"/>
      <c r="FW1059" s="14"/>
      <c r="FX1059" s="14"/>
      <c r="FY1059" s="14"/>
      <c r="FZ1059" s="14"/>
      <c r="GA1059" s="14"/>
      <c r="GB1059" s="14"/>
      <c r="GC1059" s="14"/>
      <c r="GD1059" s="14"/>
      <c r="GE1059" s="14"/>
      <c r="GF1059" s="14"/>
      <c r="GG1059" s="14"/>
      <c r="GH1059" s="14"/>
      <c r="GI1059" s="14"/>
      <c r="GJ1059" s="14"/>
      <c r="GK1059" s="14"/>
      <c r="GL1059" s="14"/>
      <c r="GM1059" s="14"/>
      <c r="GN1059" s="14"/>
      <c r="GO1059" s="14"/>
      <c r="GP1059" s="14"/>
      <c r="GQ1059" s="14"/>
      <c r="GR1059" s="14"/>
      <c r="GS1059" s="14"/>
      <c r="GT1059" s="14"/>
      <c r="GU1059" s="14"/>
      <c r="GV1059" s="14"/>
      <c r="GW1059" s="14"/>
      <c r="GX1059" s="14"/>
      <c r="GY1059" s="14"/>
      <c r="GZ1059" s="14"/>
      <c r="HA1059" s="14"/>
      <c r="HB1059" s="14"/>
      <c r="HC1059" s="14"/>
      <c r="HD1059" s="14"/>
      <c r="HE1059" s="14"/>
      <c r="HF1059" s="14"/>
      <c r="HG1059" s="14"/>
      <c r="HH1059" s="14"/>
      <c r="HI1059" s="14"/>
      <c r="HJ1059" s="14"/>
      <c r="HK1059" s="14"/>
      <c r="HL1059" s="14"/>
      <c r="HM1059" s="14"/>
      <c r="HN1059" s="14"/>
      <c r="HO1059" s="14"/>
    </row>
    <row r="1060" spans="1:223" x14ac:dyDescent="0.2">
      <c r="A1060" s="40" t="s">
        <v>6021</v>
      </c>
      <c r="B1060" s="145" t="s">
        <v>55</v>
      </c>
      <c r="C1060" s="146" t="s">
        <v>5657</v>
      </c>
      <c r="D1060" s="212" t="s">
        <v>4831</v>
      </c>
      <c r="E1060" s="163" t="s">
        <v>5811</v>
      </c>
      <c r="F1060" s="164" t="s">
        <v>5812</v>
      </c>
      <c r="G1060" s="146" t="s">
        <v>58</v>
      </c>
      <c r="H1060" s="142" t="s">
        <v>2852</v>
      </c>
      <c r="I1060" s="141" t="s">
        <v>5658</v>
      </c>
      <c r="J1060" s="164" t="s">
        <v>5847</v>
      </c>
      <c r="K1060" s="142" t="s">
        <v>5584</v>
      </c>
      <c r="L1060" s="142"/>
      <c r="M1060" s="142"/>
      <c r="N1060" s="43" t="s">
        <v>2812</v>
      </c>
      <c r="O1060" s="142" t="s">
        <v>5585</v>
      </c>
      <c r="P1060" s="144" t="s">
        <v>5535</v>
      </c>
      <c r="Q1060" s="142"/>
      <c r="R1060" s="145" t="s">
        <v>101</v>
      </c>
      <c r="S1060" s="146" t="s">
        <v>102</v>
      </c>
      <c r="T1060" s="153" t="s">
        <v>2969</v>
      </c>
      <c r="U1060" s="173" t="s">
        <v>5909</v>
      </c>
      <c r="V1060" s="310" t="s">
        <v>5910</v>
      </c>
      <c r="W1060" s="146" t="s">
        <v>104</v>
      </c>
      <c r="X1060" s="146"/>
      <c r="Y1060" s="146"/>
      <c r="Z1060" s="146"/>
      <c r="AA1060" s="228"/>
      <c r="AB1060" s="296" t="str">
        <f t="shared" si="33"/>
        <v>■</v>
      </c>
      <c r="AC1060" s="318" t="str">
        <f t="shared" si="34"/>
        <v>■</v>
      </c>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row>
    <row r="1061" spans="1:223" x14ac:dyDescent="0.2">
      <c r="A1061" s="40" t="s">
        <v>6021</v>
      </c>
      <c r="B1061" s="145" t="s">
        <v>55</v>
      </c>
      <c r="C1061" s="146" t="s">
        <v>5657</v>
      </c>
      <c r="D1061" s="212" t="s">
        <v>4831</v>
      </c>
      <c r="E1061" s="163" t="s">
        <v>5811</v>
      </c>
      <c r="F1061" s="164" t="s">
        <v>5812</v>
      </c>
      <c r="G1061" s="146" t="s">
        <v>58</v>
      </c>
      <c r="H1061" s="142" t="s">
        <v>2852</v>
      </c>
      <c r="I1061" s="141" t="s">
        <v>5658</v>
      </c>
      <c r="J1061" s="164" t="s">
        <v>5847</v>
      </c>
      <c r="K1061" s="142" t="s">
        <v>5584</v>
      </c>
      <c r="L1061" s="142"/>
      <c r="M1061" s="142"/>
      <c r="N1061" s="43" t="s">
        <v>2812</v>
      </c>
      <c r="O1061" s="142" t="s">
        <v>5585</v>
      </c>
      <c r="P1061" s="144" t="s">
        <v>5535</v>
      </c>
      <c r="Q1061" s="142"/>
      <c r="R1061" s="145" t="s">
        <v>73</v>
      </c>
      <c r="S1061" s="146" t="s">
        <v>74</v>
      </c>
      <c r="T1061" s="146" t="s">
        <v>75</v>
      </c>
      <c r="U1061" s="163" t="s">
        <v>5880</v>
      </c>
      <c r="V1061" s="310" t="s">
        <v>5881</v>
      </c>
      <c r="W1061" s="146" t="s">
        <v>76</v>
      </c>
      <c r="X1061" s="146"/>
      <c r="Y1061" s="146"/>
      <c r="Z1061" s="146"/>
      <c r="AA1061" s="228"/>
      <c r="AB1061" s="296" t="str">
        <f t="shared" si="33"/>
        <v>■</v>
      </c>
      <c r="AC1061" s="318" t="str">
        <f t="shared" si="34"/>
        <v>■</v>
      </c>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row>
    <row r="1062" spans="1:223" x14ac:dyDescent="0.2">
      <c r="A1062" s="40" t="s">
        <v>6021</v>
      </c>
      <c r="B1062" s="145" t="s">
        <v>55</v>
      </c>
      <c r="C1062" s="146" t="s">
        <v>5657</v>
      </c>
      <c r="D1062" s="212" t="s">
        <v>4831</v>
      </c>
      <c r="E1062" s="163" t="s">
        <v>5811</v>
      </c>
      <c r="F1062" s="164" t="s">
        <v>5812</v>
      </c>
      <c r="G1062" s="146" t="s">
        <v>58</v>
      </c>
      <c r="H1062" s="142" t="s">
        <v>2852</v>
      </c>
      <c r="I1062" s="141" t="s">
        <v>5658</v>
      </c>
      <c r="J1062" s="164" t="s">
        <v>5847</v>
      </c>
      <c r="K1062" s="142" t="s">
        <v>5584</v>
      </c>
      <c r="L1062" s="142"/>
      <c r="M1062" s="142"/>
      <c r="N1062" s="43" t="s">
        <v>2812</v>
      </c>
      <c r="O1062" s="142" t="s">
        <v>5585</v>
      </c>
      <c r="P1062" s="144" t="s">
        <v>5535</v>
      </c>
      <c r="Q1062" s="142"/>
      <c r="R1062" s="145" t="s">
        <v>3941</v>
      </c>
      <c r="S1062" s="146" t="s">
        <v>189</v>
      </c>
      <c r="T1062" s="146" t="s">
        <v>190</v>
      </c>
      <c r="U1062" s="163" t="s">
        <v>5911</v>
      </c>
      <c r="V1062" s="310" t="s">
        <v>5912</v>
      </c>
      <c r="W1062" s="146" t="s">
        <v>191</v>
      </c>
      <c r="X1062" s="146"/>
      <c r="Y1062" s="146"/>
      <c r="Z1062" s="146"/>
      <c r="AA1062" s="228"/>
      <c r="AB1062" s="296" t="str">
        <f t="shared" si="33"/>
        <v>■</v>
      </c>
      <c r="AC1062" s="318" t="str">
        <f t="shared" si="34"/>
        <v>■</v>
      </c>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row>
    <row r="1063" spans="1:223" x14ac:dyDescent="0.2">
      <c r="A1063" s="40" t="s">
        <v>6021</v>
      </c>
      <c r="B1063" s="145" t="s">
        <v>55</v>
      </c>
      <c r="C1063" s="146" t="s">
        <v>5657</v>
      </c>
      <c r="D1063" s="212" t="s">
        <v>4831</v>
      </c>
      <c r="E1063" s="163" t="s">
        <v>5811</v>
      </c>
      <c r="F1063" s="164" t="s">
        <v>5812</v>
      </c>
      <c r="G1063" s="146" t="s">
        <v>58</v>
      </c>
      <c r="H1063" s="142" t="s">
        <v>2852</v>
      </c>
      <c r="I1063" s="141" t="s">
        <v>5658</v>
      </c>
      <c r="J1063" s="164" t="s">
        <v>5847</v>
      </c>
      <c r="K1063" s="142" t="s">
        <v>5584</v>
      </c>
      <c r="L1063" s="142"/>
      <c r="M1063" s="142"/>
      <c r="N1063" s="43" t="s">
        <v>2812</v>
      </c>
      <c r="O1063" s="142" t="s">
        <v>5585</v>
      </c>
      <c r="P1063" s="144" t="s">
        <v>5535</v>
      </c>
      <c r="Q1063" s="142"/>
      <c r="R1063" s="145" t="s">
        <v>5623</v>
      </c>
      <c r="S1063" s="146" t="s">
        <v>157</v>
      </c>
      <c r="T1063" s="146" t="s">
        <v>158</v>
      </c>
      <c r="U1063" s="173" t="s">
        <v>319</v>
      </c>
      <c r="V1063" s="310" t="s">
        <v>5871</v>
      </c>
      <c r="W1063" s="146" t="s">
        <v>159</v>
      </c>
      <c r="X1063" s="146"/>
      <c r="Y1063" s="146"/>
      <c r="Z1063" s="146"/>
      <c r="AA1063" s="228"/>
      <c r="AB1063" s="296" t="str">
        <f t="shared" si="33"/>
        <v>■</v>
      </c>
      <c r="AC1063" s="318" t="str">
        <f t="shared" si="34"/>
        <v>■</v>
      </c>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4"/>
      <c r="BP1063" s="14"/>
      <c r="BQ1063" s="14"/>
      <c r="BR1063" s="14"/>
      <c r="BS1063" s="14"/>
      <c r="BT1063" s="14"/>
      <c r="BU1063" s="14"/>
      <c r="BV1063" s="14"/>
      <c r="BW1063" s="14"/>
      <c r="BX1063" s="14"/>
      <c r="BY1063" s="14"/>
      <c r="BZ1063" s="14"/>
      <c r="CA1063" s="14"/>
      <c r="CB1063" s="14"/>
      <c r="CC1063" s="14"/>
      <c r="CD1063" s="14"/>
      <c r="CE1063" s="14"/>
      <c r="CF1063" s="14"/>
      <c r="CG1063" s="14"/>
      <c r="CH1063" s="14"/>
      <c r="CI1063" s="14"/>
      <c r="CJ1063" s="14"/>
      <c r="CK1063" s="14"/>
      <c r="CL1063" s="14"/>
      <c r="CM1063" s="14"/>
      <c r="CN1063" s="14"/>
      <c r="CO1063" s="14"/>
      <c r="CP1063" s="14"/>
      <c r="CQ1063" s="14"/>
      <c r="CR1063" s="14"/>
      <c r="CS1063" s="14"/>
      <c r="CT1063" s="14"/>
      <c r="CU1063" s="14"/>
      <c r="CV1063" s="14"/>
      <c r="CW1063" s="14"/>
      <c r="CX1063" s="14"/>
      <c r="CY1063" s="14"/>
      <c r="CZ1063" s="14"/>
      <c r="DA1063" s="14"/>
      <c r="DB1063" s="14"/>
      <c r="DC1063" s="14"/>
      <c r="DD1063" s="14"/>
      <c r="DE1063" s="14"/>
      <c r="DF1063" s="14"/>
      <c r="DG1063" s="14"/>
      <c r="DH1063" s="14"/>
      <c r="DI1063" s="14"/>
      <c r="DJ1063" s="14"/>
      <c r="DK1063" s="14"/>
      <c r="DL1063" s="14"/>
      <c r="DM1063" s="14"/>
      <c r="DN1063" s="14"/>
      <c r="DO1063" s="14"/>
      <c r="DP1063" s="14"/>
      <c r="DQ1063" s="14"/>
      <c r="DR1063" s="14"/>
      <c r="DS1063" s="14"/>
      <c r="DT1063" s="14"/>
      <c r="DU1063" s="14"/>
      <c r="DV1063" s="14"/>
      <c r="DW1063" s="14"/>
      <c r="DX1063" s="14"/>
      <c r="DY1063" s="14"/>
      <c r="DZ1063" s="14"/>
      <c r="EA1063" s="14"/>
      <c r="EB1063" s="14"/>
      <c r="EC1063" s="14"/>
      <c r="ED1063" s="14"/>
      <c r="EE1063" s="14"/>
      <c r="EF1063" s="14"/>
      <c r="EG1063" s="14"/>
      <c r="EH1063" s="14"/>
      <c r="EI1063" s="14"/>
      <c r="EJ1063" s="14"/>
      <c r="EK1063" s="14"/>
      <c r="EL1063" s="14"/>
      <c r="EM1063" s="14"/>
      <c r="EN1063" s="14"/>
      <c r="EO1063" s="14"/>
      <c r="EP1063" s="14"/>
      <c r="EQ1063" s="14"/>
      <c r="ER1063" s="14"/>
      <c r="ES1063" s="14"/>
      <c r="ET1063" s="14"/>
      <c r="EU1063" s="14"/>
      <c r="EV1063" s="14"/>
      <c r="EW1063" s="14"/>
      <c r="EX1063" s="14"/>
      <c r="EY1063" s="14"/>
      <c r="EZ1063" s="14"/>
      <c r="FA1063" s="14"/>
      <c r="FB1063" s="14"/>
      <c r="FC1063" s="14"/>
      <c r="FD1063" s="14"/>
      <c r="FE1063" s="14"/>
      <c r="FF1063" s="14"/>
      <c r="FG1063" s="14"/>
      <c r="FH1063" s="14"/>
      <c r="FI1063" s="14"/>
      <c r="FJ1063" s="14"/>
      <c r="FK1063" s="14"/>
      <c r="FL1063" s="14"/>
      <c r="FM1063" s="14"/>
      <c r="FN1063" s="14"/>
      <c r="FO1063" s="14"/>
      <c r="FP1063" s="14"/>
      <c r="FQ1063" s="14"/>
      <c r="FR1063" s="14"/>
      <c r="FS1063" s="14"/>
      <c r="FT1063" s="14"/>
      <c r="FU1063" s="14"/>
      <c r="FV1063" s="14"/>
      <c r="FW1063" s="14"/>
      <c r="FX1063" s="14"/>
      <c r="FY1063" s="14"/>
      <c r="FZ1063" s="14"/>
      <c r="GA1063" s="14"/>
      <c r="GB1063" s="14"/>
      <c r="GC1063" s="14"/>
      <c r="GD1063" s="14"/>
      <c r="GE1063" s="14"/>
      <c r="GF1063" s="14"/>
      <c r="GG1063" s="14"/>
      <c r="GH1063" s="14"/>
      <c r="GI1063" s="14"/>
      <c r="GJ1063" s="14"/>
      <c r="GK1063" s="14"/>
      <c r="GL1063" s="14"/>
      <c r="GM1063" s="14"/>
      <c r="GN1063" s="14"/>
      <c r="GO1063" s="14"/>
      <c r="GP1063" s="14"/>
      <c r="GQ1063" s="14"/>
      <c r="GR1063" s="14"/>
      <c r="GS1063" s="14"/>
      <c r="GT1063" s="14"/>
      <c r="GU1063" s="14"/>
      <c r="GV1063" s="14"/>
      <c r="GW1063" s="14"/>
      <c r="GX1063" s="14"/>
      <c r="GY1063" s="14"/>
      <c r="GZ1063" s="14"/>
      <c r="HA1063" s="14"/>
      <c r="HB1063" s="14"/>
      <c r="HC1063" s="14"/>
      <c r="HD1063" s="14"/>
      <c r="HE1063" s="14"/>
      <c r="HF1063" s="14"/>
      <c r="HG1063" s="14"/>
      <c r="HH1063" s="14"/>
      <c r="HI1063" s="14"/>
      <c r="HJ1063" s="14"/>
      <c r="HK1063" s="14"/>
      <c r="HL1063" s="14"/>
      <c r="HM1063" s="14"/>
      <c r="HN1063" s="14"/>
      <c r="HO1063" s="14"/>
    </row>
    <row r="1064" spans="1:223" x14ac:dyDescent="0.2">
      <c r="A1064" s="40" t="s">
        <v>6021</v>
      </c>
      <c r="B1064" s="145" t="s">
        <v>55</v>
      </c>
      <c r="C1064" s="146" t="s">
        <v>5657</v>
      </c>
      <c r="D1064" s="212" t="s">
        <v>4831</v>
      </c>
      <c r="E1064" s="163" t="s">
        <v>5811</v>
      </c>
      <c r="F1064" s="164" t="s">
        <v>5812</v>
      </c>
      <c r="G1064" s="146" t="s">
        <v>58</v>
      </c>
      <c r="H1064" s="142" t="s">
        <v>2852</v>
      </c>
      <c r="I1064" s="141" t="s">
        <v>5659</v>
      </c>
      <c r="J1064" s="164" t="s">
        <v>5828</v>
      </c>
      <c r="K1064" s="142" t="s">
        <v>5584</v>
      </c>
      <c r="L1064" s="142"/>
      <c r="M1064" s="142"/>
      <c r="N1064" s="43" t="s">
        <v>2812</v>
      </c>
      <c r="O1064" s="142" t="s">
        <v>5585</v>
      </c>
      <c r="P1064" s="144" t="s">
        <v>5535</v>
      </c>
      <c r="Q1064" s="142"/>
      <c r="R1064" s="145" t="s">
        <v>47</v>
      </c>
      <c r="S1064" s="146" t="s">
        <v>48</v>
      </c>
      <c r="T1064" s="146" t="s">
        <v>49</v>
      </c>
      <c r="U1064" s="173" t="s">
        <v>5913</v>
      </c>
      <c r="V1064" s="310" t="s">
        <v>5914</v>
      </c>
      <c r="W1064" s="146" t="s">
        <v>50</v>
      </c>
      <c r="X1064" s="146"/>
      <c r="Y1064" s="146"/>
      <c r="Z1064" s="146"/>
      <c r="AA1064" s="142"/>
      <c r="AB1064" s="296" t="str">
        <f t="shared" si="33"/>
        <v>■</v>
      </c>
      <c r="AC1064" s="318" t="str">
        <f t="shared" si="34"/>
        <v>■</v>
      </c>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row>
    <row r="1065" spans="1:223" x14ac:dyDescent="0.2">
      <c r="A1065" s="40" t="s">
        <v>6021</v>
      </c>
      <c r="B1065" s="145" t="s">
        <v>55</v>
      </c>
      <c r="C1065" s="146" t="s">
        <v>5657</v>
      </c>
      <c r="D1065" s="212" t="s">
        <v>4831</v>
      </c>
      <c r="E1065" s="163" t="s">
        <v>5811</v>
      </c>
      <c r="F1065" s="164" t="s">
        <v>5812</v>
      </c>
      <c r="G1065" s="146" t="s">
        <v>58</v>
      </c>
      <c r="H1065" s="142" t="s">
        <v>2852</v>
      </c>
      <c r="I1065" s="141" t="s">
        <v>5660</v>
      </c>
      <c r="J1065" s="164" t="s">
        <v>5848</v>
      </c>
      <c r="K1065" s="142" t="s">
        <v>5584</v>
      </c>
      <c r="L1065" s="142"/>
      <c r="M1065" s="142"/>
      <c r="N1065" s="43" t="s">
        <v>2812</v>
      </c>
      <c r="O1065" s="142" t="s">
        <v>5585</v>
      </c>
      <c r="P1065" s="144" t="s">
        <v>5535</v>
      </c>
      <c r="Q1065" s="142"/>
      <c r="R1065" s="145" t="s">
        <v>73</v>
      </c>
      <c r="S1065" s="212" t="s">
        <v>5661</v>
      </c>
      <c r="T1065" s="146" t="s">
        <v>75</v>
      </c>
      <c r="U1065" s="163" t="s">
        <v>5880</v>
      </c>
      <c r="V1065" s="310" t="s">
        <v>5881</v>
      </c>
      <c r="W1065" s="146" t="s">
        <v>76</v>
      </c>
      <c r="X1065" s="146"/>
      <c r="Y1065" s="146"/>
      <c r="Z1065" s="146"/>
      <c r="AA1065" s="142"/>
      <c r="AB1065" s="296" t="str">
        <f t="shared" si="33"/>
        <v>■</v>
      </c>
      <c r="AC1065" s="318" t="str">
        <f t="shared" si="34"/>
        <v>■</v>
      </c>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row>
    <row r="1066" spans="1:223" x14ac:dyDescent="0.2">
      <c r="A1066" s="40" t="s">
        <v>6021</v>
      </c>
      <c r="B1066" s="156" t="s">
        <v>9</v>
      </c>
      <c r="C1066" s="146" t="s">
        <v>10</v>
      </c>
      <c r="D1066" s="146" t="s">
        <v>11</v>
      </c>
      <c r="E1066" s="163" t="s">
        <v>5814</v>
      </c>
      <c r="F1066" s="163" t="s">
        <v>5813</v>
      </c>
      <c r="G1066" s="146" t="s">
        <v>12</v>
      </c>
      <c r="H1066" s="142" t="s">
        <v>2852</v>
      </c>
      <c r="I1066" s="141" t="s">
        <v>5662</v>
      </c>
      <c r="J1066" s="164" t="s">
        <v>5849</v>
      </c>
      <c r="K1066" s="142" t="s">
        <v>5584</v>
      </c>
      <c r="L1066" s="142"/>
      <c r="M1066" s="142"/>
      <c r="N1066" s="43" t="s">
        <v>2812</v>
      </c>
      <c r="O1066" s="142" t="s">
        <v>5585</v>
      </c>
      <c r="P1066" s="144" t="s">
        <v>5535</v>
      </c>
      <c r="Q1066" s="142"/>
      <c r="R1066" s="178" t="s">
        <v>62</v>
      </c>
      <c r="S1066" s="181" t="s">
        <v>63</v>
      </c>
      <c r="T1066" s="181" t="s">
        <v>64</v>
      </c>
      <c r="U1066" s="173" t="s">
        <v>5886</v>
      </c>
      <c r="V1066" s="310" t="s">
        <v>5887</v>
      </c>
      <c r="W1066" s="181" t="s">
        <v>65</v>
      </c>
      <c r="X1066" s="181"/>
      <c r="Y1066" s="181"/>
      <c r="Z1066" s="278"/>
      <c r="AA1066" s="142"/>
      <c r="AB1066" s="296" t="str">
        <f t="shared" si="33"/>
        <v>■</v>
      </c>
      <c r="AC1066" s="318" t="str">
        <f t="shared" si="34"/>
        <v>■</v>
      </c>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row>
    <row r="1067" spans="1:223" x14ac:dyDescent="0.2">
      <c r="A1067" s="40" t="s">
        <v>6021</v>
      </c>
      <c r="B1067" s="138" t="s">
        <v>1050</v>
      </c>
      <c r="C1067" s="146" t="s">
        <v>6</v>
      </c>
      <c r="D1067" s="146" t="s">
        <v>7</v>
      </c>
      <c r="E1067" s="163" t="s">
        <v>5803</v>
      </c>
      <c r="F1067" s="163" t="s">
        <v>5804</v>
      </c>
      <c r="G1067" s="146" t="s">
        <v>8</v>
      </c>
      <c r="H1067" s="142" t="s">
        <v>2852</v>
      </c>
      <c r="I1067" s="141" t="s">
        <v>5663</v>
      </c>
      <c r="J1067" s="164" t="s">
        <v>5850</v>
      </c>
      <c r="K1067" s="142" t="s">
        <v>5584</v>
      </c>
      <c r="L1067" s="142"/>
      <c r="M1067" s="142"/>
      <c r="N1067" s="43" t="s">
        <v>2812</v>
      </c>
      <c r="O1067" s="142" t="s">
        <v>5585</v>
      </c>
      <c r="P1067" s="144" t="s">
        <v>5535</v>
      </c>
      <c r="Q1067" s="142"/>
      <c r="R1067" s="145" t="s">
        <v>3479</v>
      </c>
      <c r="S1067" s="146" t="s">
        <v>40</v>
      </c>
      <c r="T1067" s="146" t="s">
        <v>41</v>
      </c>
      <c r="U1067" s="173" t="s">
        <v>5866</v>
      </c>
      <c r="V1067" s="310" t="s">
        <v>5867</v>
      </c>
      <c r="W1067" s="146" t="s">
        <v>42</v>
      </c>
      <c r="X1067" s="146"/>
      <c r="Y1067" s="146"/>
      <c r="Z1067" s="146"/>
      <c r="AA1067" s="142"/>
      <c r="AB1067" s="296" t="str">
        <f t="shared" si="33"/>
        <v>■</v>
      </c>
      <c r="AC1067" s="318" t="str">
        <f t="shared" si="34"/>
        <v>■</v>
      </c>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row>
    <row r="1068" spans="1:223" x14ac:dyDescent="0.2">
      <c r="A1068" s="40" t="s">
        <v>6021</v>
      </c>
      <c r="B1068" s="145" t="s">
        <v>5254</v>
      </c>
      <c r="C1068" s="207" t="s">
        <v>460</v>
      </c>
      <c r="D1068" s="146" t="s">
        <v>461</v>
      </c>
      <c r="E1068" s="163" t="s">
        <v>5815</v>
      </c>
      <c r="F1068" s="309" t="s">
        <v>5816</v>
      </c>
      <c r="G1068" s="146" t="s">
        <v>462</v>
      </c>
      <c r="H1068" s="142" t="s">
        <v>2852</v>
      </c>
      <c r="I1068" s="141" t="s">
        <v>5664</v>
      </c>
      <c r="J1068" s="164" t="s">
        <v>5851</v>
      </c>
      <c r="K1068" s="142" t="s">
        <v>5587</v>
      </c>
      <c r="L1068" s="142"/>
      <c r="M1068" s="142"/>
      <c r="N1068" s="43" t="s">
        <v>2812</v>
      </c>
      <c r="O1068" s="142" t="s">
        <v>5585</v>
      </c>
      <c r="P1068" s="144" t="s">
        <v>5535</v>
      </c>
      <c r="Q1068" s="142"/>
      <c r="R1068" s="178" t="s">
        <v>24</v>
      </c>
      <c r="S1068" s="278" t="s">
        <v>25</v>
      </c>
      <c r="T1068" s="278" t="s">
        <v>26</v>
      </c>
      <c r="U1068" s="173" t="s">
        <v>5872</v>
      </c>
      <c r="V1068" s="310" t="s">
        <v>5873</v>
      </c>
      <c r="W1068" s="278" t="s">
        <v>27</v>
      </c>
      <c r="X1068" s="278"/>
      <c r="Y1068" s="278"/>
      <c r="Z1068" s="278"/>
      <c r="AA1068" s="142"/>
      <c r="AB1068" s="296" t="str">
        <f t="shared" si="33"/>
        <v>■</v>
      </c>
      <c r="AC1068" s="318" t="str">
        <f t="shared" si="34"/>
        <v>■</v>
      </c>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row>
    <row r="1069" spans="1:223" x14ac:dyDescent="0.2">
      <c r="A1069" s="40" t="s">
        <v>6021</v>
      </c>
      <c r="B1069" s="138" t="s">
        <v>1050</v>
      </c>
      <c r="C1069" s="146" t="s">
        <v>6</v>
      </c>
      <c r="D1069" s="146" t="s">
        <v>7</v>
      </c>
      <c r="E1069" s="163" t="s">
        <v>5803</v>
      </c>
      <c r="F1069" s="163" t="s">
        <v>5804</v>
      </c>
      <c r="G1069" s="146" t="s">
        <v>8</v>
      </c>
      <c r="H1069" s="142" t="s">
        <v>2852</v>
      </c>
      <c r="I1069" s="141" t="s">
        <v>5665</v>
      </c>
      <c r="J1069" s="164" t="s">
        <v>5852</v>
      </c>
      <c r="K1069" s="142" t="s">
        <v>5584</v>
      </c>
      <c r="L1069" s="142"/>
      <c r="M1069" s="142"/>
      <c r="N1069" s="43" t="s">
        <v>2812</v>
      </c>
      <c r="O1069" s="142" t="s">
        <v>5585</v>
      </c>
      <c r="P1069" s="144" t="s">
        <v>5609</v>
      </c>
      <c r="Q1069" s="142"/>
      <c r="R1069" s="148" t="s">
        <v>4882</v>
      </c>
      <c r="S1069" s="140" t="s">
        <v>4883</v>
      </c>
      <c r="T1069" s="140" t="s">
        <v>4884</v>
      </c>
      <c r="U1069" s="161" t="s">
        <v>5915</v>
      </c>
      <c r="V1069" s="310"/>
      <c r="W1069" s="140" t="s">
        <v>4883</v>
      </c>
      <c r="X1069" s="140"/>
      <c r="Y1069" s="140"/>
      <c r="Z1069" s="140"/>
      <c r="AA1069" s="142"/>
      <c r="AB1069" s="296" t="str">
        <f t="shared" si="33"/>
        <v>■</v>
      </c>
      <c r="AC1069" s="318" t="str">
        <f t="shared" si="34"/>
        <v>■</v>
      </c>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row>
    <row r="1070" spans="1:223" x14ac:dyDescent="0.2">
      <c r="A1070" s="40" t="s">
        <v>6021</v>
      </c>
      <c r="B1070" s="145" t="s">
        <v>5666</v>
      </c>
      <c r="C1070" s="155" t="s">
        <v>5667</v>
      </c>
      <c r="D1070" s="146" t="s">
        <v>30</v>
      </c>
      <c r="E1070" s="163" t="s">
        <v>5818</v>
      </c>
      <c r="F1070" s="148" t="s">
        <v>5817</v>
      </c>
      <c r="G1070" s="146" t="s">
        <v>31</v>
      </c>
      <c r="H1070" s="142" t="s">
        <v>5590</v>
      </c>
      <c r="I1070" s="141" t="s">
        <v>5668</v>
      </c>
      <c r="J1070" s="164" t="s">
        <v>5853</v>
      </c>
      <c r="K1070" s="142" t="s">
        <v>5587</v>
      </c>
      <c r="L1070" s="142"/>
      <c r="M1070" s="142"/>
      <c r="N1070" s="43" t="s">
        <v>2812</v>
      </c>
      <c r="O1070" s="142" t="s">
        <v>5585</v>
      </c>
      <c r="P1070" s="144" t="s">
        <v>5535</v>
      </c>
      <c r="Q1070" s="142"/>
      <c r="R1070" s="145" t="s">
        <v>43</v>
      </c>
      <c r="S1070" s="146" t="s">
        <v>44</v>
      </c>
      <c r="T1070" s="146" t="s">
        <v>45</v>
      </c>
      <c r="U1070" s="148" t="s">
        <v>5916</v>
      </c>
      <c r="V1070" s="310" t="s">
        <v>5917</v>
      </c>
      <c r="W1070" s="146" t="s">
        <v>46</v>
      </c>
      <c r="X1070" s="146"/>
      <c r="Y1070" s="146"/>
      <c r="Z1070" s="146"/>
      <c r="AA1070" s="142"/>
      <c r="AB1070" s="296" t="str">
        <f t="shared" si="33"/>
        <v>■</v>
      </c>
      <c r="AC1070" s="318" t="str">
        <f t="shared" si="34"/>
        <v>■</v>
      </c>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row>
    <row r="1071" spans="1:223" x14ac:dyDescent="0.2">
      <c r="A1071" s="40" t="s">
        <v>6021</v>
      </c>
      <c r="B1071" s="145" t="s">
        <v>5666</v>
      </c>
      <c r="C1071" s="155" t="s">
        <v>5669</v>
      </c>
      <c r="D1071" s="146" t="s">
        <v>30</v>
      </c>
      <c r="E1071" s="163" t="s">
        <v>5818</v>
      </c>
      <c r="F1071" s="148" t="s">
        <v>5817</v>
      </c>
      <c r="G1071" s="146" t="s">
        <v>31</v>
      </c>
      <c r="H1071" s="142" t="s">
        <v>2852</v>
      </c>
      <c r="I1071" s="141" t="s">
        <v>5668</v>
      </c>
      <c r="J1071" s="164" t="s">
        <v>5853</v>
      </c>
      <c r="K1071" s="142" t="s">
        <v>5587</v>
      </c>
      <c r="L1071" s="142"/>
      <c r="M1071" s="142"/>
      <c r="N1071" s="43" t="s">
        <v>2812</v>
      </c>
      <c r="O1071" s="142" t="s">
        <v>5585</v>
      </c>
      <c r="P1071" s="144" t="s">
        <v>5535</v>
      </c>
      <c r="Q1071" s="142"/>
      <c r="R1071" s="145" t="s">
        <v>13</v>
      </c>
      <c r="S1071" s="146" t="s">
        <v>14</v>
      </c>
      <c r="T1071" s="146" t="s">
        <v>15</v>
      </c>
      <c r="U1071" s="163" t="s">
        <v>5868</v>
      </c>
      <c r="V1071" s="310" t="s">
        <v>5869</v>
      </c>
      <c r="W1071" s="146" t="s">
        <v>16</v>
      </c>
      <c r="X1071" s="142"/>
      <c r="Y1071" s="142"/>
      <c r="Z1071" s="146"/>
      <c r="AA1071" s="142"/>
      <c r="AB1071" s="296" t="str">
        <f t="shared" si="33"/>
        <v>■</v>
      </c>
      <c r="AC1071" s="318" t="str">
        <f t="shared" si="34"/>
        <v>■</v>
      </c>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row>
    <row r="1072" spans="1:223" x14ac:dyDescent="0.2">
      <c r="A1072" s="40" t="s">
        <v>6021</v>
      </c>
      <c r="B1072" s="138" t="s">
        <v>13</v>
      </c>
      <c r="C1072" s="139" t="s">
        <v>14</v>
      </c>
      <c r="D1072" s="140" t="s">
        <v>15</v>
      </c>
      <c r="E1072" s="161" t="s">
        <v>5806</v>
      </c>
      <c r="F1072" s="168" t="s">
        <v>5805</v>
      </c>
      <c r="G1072" s="140" t="s">
        <v>16</v>
      </c>
      <c r="H1072" s="142" t="s">
        <v>2852</v>
      </c>
      <c r="I1072" s="141" t="s">
        <v>5670</v>
      </c>
      <c r="J1072" s="164" t="s">
        <v>5854</v>
      </c>
      <c r="K1072" s="141" t="s">
        <v>5587</v>
      </c>
      <c r="L1072" s="142"/>
      <c r="M1072" s="142"/>
      <c r="N1072" s="43" t="s">
        <v>2812</v>
      </c>
      <c r="O1072" s="142" t="s">
        <v>5585</v>
      </c>
      <c r="P1072" s="144" t="s">
        <v>5609</v>
      </c>
      <c r="Q1072" s="142"/>
      <c r="R1072" s="145" t="s">
        <v>32</v>
      </c>
      <c r="S1072" s="146" t="s">
        <v>33</v>
      </c>
      <c r="T1072" s="146" t="s">
        <v>34</v>
      </c>
      <c r="U1072" s="163" t="s">
        <v>5918</v>
      </c>
      <c r="V1072" s="310" t="s">
        <v>5919</v>
      </c>
      <c r="W1072" s="146" t="s">
        <v>35</v>
      </c>
      <c r="X1072" s="146"/>
      <c r="Y1072" s="146"/>
      <c r="Z1072" s="146"/>
      <c r="AA1072" s="142"/>
      <c r="AB1072" s="296" t="str">
        <f t="shared" si="33"/>
        <v>■</v>
      </c>
      <c r="AC1072" s="318" t="str">
        <f t="shared" si="34"/>
        <v>■</v>
      </c>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row>
    <row r="1073" spans="1:223" x14ac:dyDescent="0.2">
      <c r="A1073" s="40" t="s">
        <v>6021</v>
      </c>
      <c r="B1073" s="145" t="s">
        <v>5671</v>
      </c>
      <c r="C1073" s="146" t="s">
        <v>52</v>
      </c>
      <c r="D1073" s="146" t="s">
        <v>53</v>
      </c>
      <c r="E1073" s="163" t="s">
        <v>5819</v>
      </c>
      <c r="F1073" s="163" t="s">
        <v>5820</v>
      </c>
      <c r="G1073" s="146" t="s">
        <v>54</v>
      </c>
      <c r="H1073" s="142" t="s">
        <v>2852</v>
      </c>
      <c r="I1073" s="141" t="s">
        <v>5672</v>
      </c>
      <c r="J1073" s="164" t="s">
        <v>5855</v>
      </c>
      <c r="K1073" s="142" t="s">
        <v>5587</v>
      </c>
      <c r="L1073" s="142"/>
      <c r="M1073" s="142"/>
      <c r="N1073" s="43" t="s">
        <v>2812</v>
      </c>
      <c r="O1073" s="142" t="s">
        <v>5585</v>
      </c>
      <c r="P1073" s="144" t="s">
        <v>5535</v>
      </c>
      <c r="Q1073" s="142"/>
      <c r="R1073" s="145" t="s">
        <v>5673</v>
      </c>
      <c r="S1073" s="140" t="s">
        <v>5674</v>
      </c>
      <c r="T1073" s="140" t="s">
        <v>5675</v>
      </c>
      <c r="U1073" s="161" t="s">
        <v>5920</v>
      </c>
      <c r="V1073" s="310" t="s">
        <v>5921</v>
      </c>
      <c r="W1073" s="140" t="s">
        <v>5676</v>
      </c>
      <c r="X1073" s="140"/>
      <c r="Y1073" s="140"/>
      <c r="Z1073" s="140"/>
      <c r="AA1073" s="142"/>
      <c r="AB1073" s="296" t="str">
        <f t="shared" si="33"/>
        <v>■</v>
      </c>
      <c r="AC1073" s="318" t="str">
        <f t="shared" si="34"/>
        <v>■</v>
      </c>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c r="CY1073" s="14"/>
      <c r="CZ1073" s="14"/>
      <c r="DA1073" s="14"/>
      <c r="DB1073" s="14"/>
      <c r="DC1073" s="14"/>
      <c r="DD1073" s="14"/>
      <c r="DE1073" s="14"/>
      <c r="DF1073" s="14"/>
      <c r="DG1073" s="14"/>
      <c r="DH1073" s="14"/>
      <c r="DI1073" s="14"/>
      <c r="DJ1073" s="14"/>
      <c r="DK1073" s="14"/>
      <c r="DL1073" s="14"/>
      <c r="DM1073" s="14"/>
      <c r="DN1073" s="14"/>
      <c r="DO1073" s="14"/>
      <c r="DP1073" s="14"/>
      <c r="DQ1073" s="14"/>
      <c r="DR1073" s="14"/>
      <c r="DS1073" s="14"/>
      <c r="DT1073" s="14"/>
      <c r="DU1073" s="14"/>
      <c r="DV1073" s="14"/>
      <c r="DW1073" s="14"/>
      <c r="DX1073" s="14"/>
      <c r="DY1073" s="14"/>
      <c r="DZ1073" s="14"/>
      <c r="EA1073" s="14"/>
      <c r="EB1073" s="14"/>
      <c r="EC1073" s="14"/>
      <c r="ED1073" s="14"/>
      <c r="EE1073" s="14"/>
      <c r="EF1073" s="14"/>
      <c r="EG1073" s="14"/>
      <c r="EH1073" s="14"/>
      <c r="EI1073" s="14"/>
      <c r="EJ1073" s="14"/>
      <c r="EK1073" s="14"/>
      <c r="EL1073" s="14"/>
      <c r="EM1073" s="14"/>
      <c r="EN1073" s="14"/>
      <c r="EO1073" s="14"/>
      <c r="EP1073" s="14"/>
      <c r="EQ1073" s="14"/>
      <c r="ER1073" s="14"/>
      <c r="ES1073" s="14"/>
      <c r="ET1073" s="14"/>
      <c r="EU1073" s="14"/>
      <c r="EV1073" s="14"/>
      <c r="EW1073" s="14"/>
      <c r="EX1073" s="14"/>
      <c r="EY1073" s="14"/>
      <c r="EZ1073" s="14"/>
      <c r="FA1073" s="14"/>
      <c r="FB1073" s="14"/>
      <c r="FC1073" s="14"/>
      <c r="FD1073" s="14"/>
      <c r="FE1073" s="14"/>
      <c r="FF1073" s="14"/>
      <c r="FG1073" s="14"/>
      <c r="FH1073" s="14"/>
      <c r="FI1073" s="14"/>
      <c r="FJ1073" s="14"/>
      <c r="FK1073" s="14"/>
      <c r="FL1073" s="14"/>
      <c r="FM1073" s="14"/>
      <c r="FN1073" s="14"/>
      <c r="FO1073" s="14"/>
      <c r="FP1073" s="14"/>
      <c r="FQ1073" s="14"/>
      <c r="FR1073" s="14"/>
      <c r="FS1073" s="14"/>
      <c r="FT1073" s="14"/>
      <c r="FU1073" s="14"/>
      <c r="FV1073" s="14"/>
      <c r="FW1073" s="14"/>
      <c r="FX1073" s="14"/>
      <c r="FY1073" s="14"/>
      <c r="FZ1073" s="14"/>
      <c r="GA1073" s="14"/>
      <c r="GB1073" s="14"/>
      <c r="GC1073" s="14"/>
      <c r="GD1073" s="14"/>
      <c r="GE1073" s="14"/>
      <c r="GF1073" s="14"/>
      <c r="GG1073" s="14"/>
      <c r="GH1073" s="14"/>
      <c r="GI1073" s="14"/>
      <c r="GJ1073" s="14"/>
      <c r="GK1073" s="14"/>
      <c r="GL1073" s="14"/>
      <c r="GM1073" s="14"/>
      <c r="GN1073" s="14"/>
      <c r="GO1073" s="14"/>
      <c r="GP1073" s="14"/>
      <c r="GQ1073" s="14"/>
      <c r="GR1073" s="14"/>
      <c r="GS1073" s="14"/>
      <c r="GT1073" s="14"/>
      <c r="GU1073" s="14"/>
      <c r="GV1073" s="14"/>
      <c r="GW1073" s="14"/>
      <c r="GX1073" s="14"/>
      <c r="GY1073" s="14"/>
      <c r="GZ1073" s="14"/>
      <c r="HA1073" s="14"/>
      <c r="HB1073" s="14"/>
      <c r="HC1073" s="14"/>
      <c r="HD1073" s="14"/>
      <c r="HE1073" s="14"/>
      <c r="HF1073" s="14"/>
      <c r="HG1073" s="14"/>
      <c r="HH1073" s="14"/>
      <c r="HI1073" s="14"/>
      <c r="HJ1073" s="14"/>
      <c r="HK1073" s="14"/>
      <c r="HL1073" s="14"/>
      <c r="HM1073" s="14"/>
      <c r="HN1073" s="14"/>
      <c r="HO1073" s="14"/>
    </row>
    <row r="1074" spans="1:223" x14ac:dyDescent="0.2">
      <c r="A1074" s="40" t="s">
        <v>6021</v>
      </c>
      <c r="B1074" s="145" t="s">
        <v>55</v>
      </c>
      <c r="C1074" s="146" t="s">
        <v>5657</v>
      </c>
      <c r="D1074" s="212" t="s">
        <v>4831</v>
      </c>
      <c r="E1074" s="163" t="s">
        <v>5811</v>
      </c>
      <c r="F1074" s="164" t="s">
        <v>5812</v>
      </c>
      <c r="G1074" s="146" t="s">
        <v>58</v>
      </c>
      <c r="H1074" s="142" t="s">
        <v>2852</v>
      </c>
      <c r="I1074" s="141" t="s">
        <v>5677</v>
      </c>
      <c r="J1074" s="164" t="s">
        <v>5856</v>
      </c>
      <c r="K1074" s="142" t="s">
        <v>5584</v>
      </c>
      <c r="L1074" s="142"/>
      <c r="M1074" s="142"/>
      <c r="N1074" s="43" t="s">
        <v>2812</v>
      </c>
      <c r="O1074" s="142" t="s">
        <v>5620</v>
      </c>
      <c r="P1074" s="144" t="s">
        <v>5535</v>
      </c>
      <c r="Q1074" s="142"/>
      <c r="R1074" s="178" t="s">
        <v>62</v>
      </c>
      <c r="S1074" s="181" t="s">
        <v>63</v>
      </c>
      <c r="T1074" s="181" t="s">
        <v>64</v>
      </c>
      <c r="U1074" s="173" t="s">
        <v>5886</v>
      </c>
      <c r="V1074" s="310" t="s">
        <v>5887</v>
      </c>
      <c r="W1074" s="181" t="s">
        <v>65</v>
      </c>
      <c r="X1074" s="181"/>
      <c r="Y1074" s="181"/>
      <c r="Z1074" s="278"/>
      <c r="AA1074" s="142"/>
      <c r="AB1074" s="296" t="str">
        <f t="shared" si="33"/>
        <v>■</v>
      </c>
      <c r="AC1074" s="318" t="str">
        <f t="shared" si="34"/>
        <v>■</v>
      </c>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c r="CY1074" s="14"/>
      <c r="CZ1074" s="14"/>
      <c r="DA1074" s="14"/>
      <c r="DB1074" s="14"/>
      <c r="DC1074" s="14"/>
      <c r="DD1074" s="14"/>
      <c r="DE1074" s="14"/>
      <c r="DF1074" s="14"/>
      <c r="DG1074" s="14"/>
      <c r="DH1074" s="14"/>
      <c r="DI1074" s="14"/>
      <c r="DJ1074" s="14"/>
      <c r="DK1074" s="14"/>
      <c r="DL1074" s="14"/>
      <c r="DM1074" s="14"/>
      <c r="DN1074" s="14"/>
      <c r="DO1074" s="14"/>
      <c r="DP1074" s="14"/>
      <c r="DQ1074" s="14"/>
      <c r="DR1074" s="14"/>
      <c r="DS1074" s="14"/>
      <c r="DT1074" s="14"/>
      <c r="DU1074" s="14"/>
      <c r="DV1074" s="14"/>
      <c r="DW1074" s="14"/>
      <c r="DX1074" s="14"/>
      <c r="DY1074" s="14"/>
      <c r="DZ1074" s="14"/>
      <c r="EA1074" s="14"/>
      <c r="EB1074" s="14"/>
      <c r="EC1074" s="14"/>
      <c r="ED1074" s="14"/>
      <c r="EE1074" s="14"/>
      <c r="EF1074" s="14"/>
      <c r="EG1074" s="14"/>
      <c r="EH1074" s="14"/>
      <c r="EI1074" s="14"/>
      <c r="EJ1074" s="14"/>
      <c r="EK1074" s="14"/>
      <c r="EL1074" s="14"/>
      <c r="EM1074" s="14"/>
      <c r="EN1074" s="14"/>
      <c r="EO1074" s="14"/>
      <c r="EP1074" s="14"/>
      <c r="EQ1074" s="14"/>
      <c r="ER1074" s="14"/>
      <c r="ES1074" s="14"/>
      <c r="ET1074" s="14"/>
      <c r="EU1074" s="14"/>
      <c r="EV1074" s="14"/>
      <c r="EW1074" s="14"/>
      <c r="EX1074" s="14"/>
      <c r="EY1074" s="14"/>
      <c r="EZ1074" s="14"/>
      <c r="FA1074" s="14"/>
      <c r="FB1074" s="14"/>
      <c r="FC1074" s="14"/>
      <c r="FD1074" s="14"/>
      <c r="FE1074" s="14"/>
      <c r="FF1074" s="14"/>
      <c r="FG1074" s="14"/>
      <c r="FH1074" s="14"/>
      <c r="FI1074" s="14"/>
      <c r="FJ1074" s="14"/>
      <c r="FK1074" s="14"/>
      <c r="FL1074" s="14"/>
      <c r="FM1074" s="14"/>
      <c r="FN1074" s="14"/>
      <c r="FO1074" s="14"/>
      <c r="FP1074" s="14"/>
      <c r="FQ1074" s="14"/>
      <c r="FR1074" s="14"/>
      <c r="FS1074" s="14"/>
      <c r="FT1074" s="14"/>
      <c r="FU1074" s="14"/>
      <c r="FV1074" s="14"/>
      <c r="FW1074" s="14"/>
      <c r="FX1074" s="14"/>
      <c r="FY1074" s="14"/>
      <c r="FZ1074" s="14"/>
      <c r="GA1074" s="14"/>
      <c r="GB1074" s="14"/>
      <c r="GC1074" s="14"/>
      <c r="GD1074" s="14"/>
      <c r="GE1074" s="14"/>
      <c r="GF1074" s="14"/>
      <c r="GG1074" s="14"/>
      <c r="GH1074" s="14"/>
      <c r="GI1074" s="14"/>
      <c r="GJ1074" s="14"/>
      <c r="GK1074" s="14"/>
      <c r="GL1074" s="14"/>
      <c r="GM1074" s="14"/>
      <c r="GN1074" s="14"/>
      <c r="GO1074" s="14"/>
      <c r="GP1074" s="14"/>
      <c r="GQ1074" s="14"/>
      <c r="GR1074" s="14"/>
      <c r="GS1074" s="14"/>
      <c r="GT1074" s="14"/>
      <c r="GU1074" s="14"/>
      <c r="GV1074" s="14"/>
      <c r="GW1074" s="14"/>
      <c r="GX1074" s="14"/>
      <c r="GY1074" s="14"/>
      <c r="GZ1074" s="14"/>
      <c r="HA1074" s="14"/>
      <c r="HB1074" s="14"/>
      <c r="HC1074" s="14"/>
      <c r="HD1074" s="14"/>
      <c r="HE1074" s="14"/>
      <c r="HF1074" s="14"/>
      <c r="HG1074" s="14"/>
      <c r="HH1074" s="14"/>
      <c r="HI1074" s="14"/>
      <c r="HJ1074" s="14"/>
      <c r="HK1074" s="14"/>
      <c r="HL1074" s="14"/>
      <c r="HM1074" s="14"/>
      <c r="HN1074" s="14"/>
      <c r="HO1074" s="14"/>
    </row>
    <row r="1075" spans="1:223" x14ac:dyDescent="0.2">
      <c r="A1075" s="40" t="s">
        <v>6021</v>
      </c>
      <c r="B1075" s="138" t="s">
        <v>13</v>
      </c>
      <c r="C1075" s="139" t="s">
        <v>14</v>
      </c>
      <c r="D1075" s="140" t="s">
        <v>15</v>
      </c>
      <c r="E1075" s="161" t="s">
        <v>5806</v>
      </c>
      <c r="F1075" s="168" t="s">
        <v>5805</v>
      </c>
      <c r="G1075" s="140" t="s">
        <v>16</v>
      </c>
      <c r="H1075" s="142" t="s">
        <v>2852</v>
      </c>
      <c r="I1075" s="228" t="s">
        <v>5678</v>
      </c>
      <c r="J1075" s="164" t="s">
        <v>5857</v>
      </c>
      <c r="K1075" s="138" t="s">
        <v>5679</v>
      </c>
      <c r="L1075" s="142"/>
      <c r="M1075" s="142"/>
      <c r="N1075" s="43" t="s">
        <v>2812</v>
      </c>
      <c r="O1075" s="142" t="s">
        <v>5585</v>
      </c>
      <c r="P1075" s="212" t="s">
        <v>5535</v>
      </c>
      <c r="Q1075" s="260"/>
      <c r="R1075" s="142" t="s">
        <v>5680</v>
      </c>
      <c r="S1075" s="146" t="s">
        <v>3353</v>
      </c>
      <c r="T1075" s="146" t="s">
        <v>5704</v>
      </c>
      <c r="U1075" s="163" t="s">
        <v>5888</v>
      </c>
      <c r="V1075" s="310"/>
      <c r="W1075" s="148" t="s">
        <v>3355</v>
      </c>
      <c r="X1075" s="142"/>
      <c r="Y1075" s="147"/>
      <c r="Z1075" s="147"/>
      <c r="AA1075" s="142"/>
      <c r="AB1075" s="296" t="str">
        <f t="shared" si="33"/>
        <v>■</v>
      </c>
      <c r="AC1075" s="318" t="str">
        <f t="shared" si="34"/>
        <v>■</v>
      </c>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c r="CY1075" s="14"/>
      <c r="CZ1075" s="14"/>
      <c r="DA1075" s="14"/>
      <c r="DB1075" s="14"/>
      <c r="DC1075" s="14"/>
      <c r="DD1075" s="14"/>
      <c r="DE1075" s="14"/>
      <c r="DF1075" s="14"/>
      <c r="DG1075" s="14"/>
      <c r="DH1075" s="14"/>
      <c r="DI1075" s="14"/>
      <c r="DJ1075" s="14"/>
      <c r="DK1075" s="14"/>
      <c r="DL1075" s="14"/>
      <c r="DM1075" s="14"/>
      <c r="DN1075" s="14"/>
      <c r="DO1075" s="14"/>
      <c r="DP1075" s="14"/>
      <c r="DQ1075" s="14"/>
      <c r="DR1075" s="14"/>
      <c r="DS1075" s="14"/>
      <c r="DT1075" s="14"/>
      <c r="DU1075" s="14"/>
      <c r="DV1075" s="14"/>
      <c r="DW1075" s="14"/>
      <c r="DX1075" s="14"/>
      <c r="DY1075" s="14"/>
      <c r="DZ1075" s="14"/>
      <c r="EA1075" s="14"/>
      <c r="EB1075" s="14"/>
      <c r="EC1075" s="14"/>
      <c r="ED1075" s="14"/>
      <c r="EE1075" s="14"/>
      <c r="EF1075" s="14"/>
      <c r="EG1075" s="14"/>
      <c r="EH1075" s="14"/>
      <c r="EI1075" s="14"/>
      <c r="EJ1075" s="14"/>
      <c r="EK1075" s="14"/>
      <c r="EL1075" s="14"/>
      <c r="EM1075" s="14"/>
      <c r="EN1075" s="14"/>
      <c r="EO1075" s="14"/>
      <c r="EP1075" s="14"/>
      <c r="EQ1075" s="14"/>
      <c r="ER1075" s="14"/>
      <c r="ES1075" s="14"/>
      <c r="ET1075" s="14"/>
      <c r="EU1075" s="14"/>
      <c r="EV1075" s="14"/>
      <c r="EW1075" s="14"/>
      <c r="EX1075" s="14"/>
      <c r="EY1075" s="14"/>
      <c r="EZ1075" s="14"/>
      <c r="FA1075" s="14"/>
      <c r="FB1075" s="14"/>
      <c r="FC1075" s="14"/>
      <c r="FD1075" s="14"/>
      <c r="FE1075" s="14"/>
      <c r="FF1075" s="14"/>
      <c r="FG1075" s="14"/>
      <c r="FH1075" s="14"/>
      <c r="FI1075" s="14"/>
      <c r="FJ1075" s="14"/>
      <c r="FK1075" s="14"/>
      <c r="FL1075" s="14"/>
      <c r="FM1075" s="14"/>
      <c r="FN1075" s="14"/>
      <c r="FO1075" s="14"/>
      <c r="FP1075" s="14"/>
      <c r="FQ1075" s="14"/>
      <c r="FR1075" s="14"/>
      <c r="FS1075" s="14"/>
      <c r="FT1075" s="14"/>
      <c r="FU1075" s="14"/>
      <c r="FV1075" s="14"/>
      <c r="FW1075" s="14"/>
      <c r="FX1075" s="14"/>
      <c r="FY1075" s="14"/>
      <c r="FZ1075" s="14"/>
      <c r="GA1075" s="14"/>
      <c r="GB1075" s="14"/>
      <c r="GC1075" s="14"/>
      <c r="GD1075" s="14"/>
      <c r="GE1075" s="14"/>
      <c r="GF1075" s="14"/>
      <c r="GG1075" s="14"/>
      <c r="GH1075" s="14"/>
      <c r="GI1075" s="14"/>
      <c r="GJ1075" s="14"/>
      <c r="GK1075" s="14"/>
      <c r="GL1075" s="14"/>
      <c r="GM1075" s="14"/>
      <c r="GN1075" s="14"/>
      <c r="GO1075" s="14"/>
      <c r="GP1075" s="14"/>
      <c r="GQ1075" s="14"/>
      <c r="GR1075" s="14"/>
      <c r="GS1075" s="14"/>
      <c r="GT1075" s="14"/>
      <c r="GU1075" s="14"/>
      <c r="GV1075" s="14"/>
      <c r="GW1075" s="14"/>
      <c r="GX1075" s="14"/>
      <c r="GY1075" s="14"/>
      <c r="GZ1075" s="14"/>
      <c r="HA1075" s="14"/>
      <c r="HB1075" s="14"/>
      <c r="HC1075" s="14"/>
      <c r="HD1075" s="14"/>
      <c r="HE1075" s="14"/>
      <c r="HF1075" s="14"/>
      <c r="HG1075" s="14"/>
      <c r="HH1075" s="14"/>
      <c r="HI1075" s="14"/>
      <c r="HJ1075" s="14"/>
      <c r="HK1075" s="14"/>
      <c r="HL1075" s="14"/>
      <c r="HM1075" s="14"/>
      <c r="HN1075" s="14"/>
      <c r="HO1075" s="14"/>
    </row>
    <row r="1076" spans="1:223" x14ac:dyDescent="0.2">
      <c r="A1076" s="40" t="s">
        <v>6021</v>
      </c>
      <c r="B1076" s="138" t="s">
        <v>13</v>
      </c>
      <c r="C1076" s="139" t="s">
        <v>14</v>
      </c>
      <c r="D1076" s="140" t="s">
        <v>15</v>
      </c>
      <c r="E1076" s="161" t="s">
        <v>5806</v>
      </c>
      <c r="F1076" s="168" t="s">
        <v>5805</v>
      </c>
      <c r="G1076" s="140" t="s">
        <v>16</v>
      </c>
      <c r="H1076" s="142" t="s">
        <v>2852</v>
      </c>
      <c r="I1076" s="228" t="s">
        <v>5678</v>
      </c>
      <c r="J1076" s="164" t="s">
        <v>5857</v>
      </c>
      <c r="K1076" s="138" t="s">
        <v>5679</v>
      </c>
      <c r="L1076" s="142"/>
      <c r="M1076" s="142"/>
      <c r="N1076" s="43" t="s">
        <v>2812</v>
      </c>
      <c r="O1076" s="142" t="s">
        <v>5585</v>
      </c>
      <c r="P1076" s="212" t="s">
        <v>5535</v>
      </c>
      <c r="Q1076" s="260"/>
      <c r="R1076" s="149" t="s">
        <v>5682</v>
      </c>
      <c r="S1076" s="17" t="s">
        <v>3434</v>
      </c>
      <c r="T1076" s="17" t="s">
        <v>3531</v>
      </c>
      <c r="U1076" s="163" t="s">
        <v>5888</v>
      </c>
      <c r="V1076" s="310"/>
      <c r="W1076" s="148" t="s">
        <v>5734</v>
      </c>
      <c r="Y1076" s="142"/>
      <c r="Z1076" s="142"/>
      <c r="AA1076" s="142"/>
      <c r="AB1076" s="296" t="str">
        <f t="shared" si="33"/>
        <v>■</v>
      </c>
      <c r="AC1076" s="318" t="str">
        <f t="shared" si="34"/>
        <v>■</v>
      </c>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c r="CY1076" s="14"/>
      <c r="CZ1076" s="14"/>
      <c r="DA1076" s="14"/>
      <c r="DB1076" s="14"/>
      <c r="DC1076" s="14"/>
      <c r="DD1076" s="14"/>
      <c r="DE1076" s="14"/>
      <c r="DF1076" s="14"/>
      <c r="DG1076" s="14"/>
      <c r="DH1076" s="14"/>
      <c r="DI1076" s="14"/>
      <c r="DJ1076" s="14"/>
      <c r="DK1076" s="14"/>
      <c r="DL1076" s="14"/>
      <c r="DM1076" s="14"/>
      <c r="DN1076" s="14"/>
      <c r="DO1076" s="14"/>
      <c r="DP1076" s="14"/>
      <c r="DQ1076" s="14"/>
      <c r="DR1076" s="14"/>
      <c r="DS1076" s="14"/>
      <c r="DT1076" s="14"/>
      <c r="DU1076" s="14"/>
      <c r="DV1076" s="14"/>
      <c r="DW1076" s="14"/>
      <c r="DX1076" s="14"/>
      <c r="DY1076" s="14"/>
      <c r="DZ1076" s="14"/>
      <c r="EA1076" s="14"/>
      <c r="EB1076" s="14"/>
      <c r="EC1076" s="14"/>
      <c r="ED1076" s="14"/>
      <c r="EE1076" s="14"/>
      <c r="EF1076" s="14"/>
      <c r="EG1076" s="14"/>
      <c r="EH1076" s="14"/>
      <c r="EI1076" s="14"/>
      <c r="EJ1076" s="14"/>
      <c r="EK1076" s="14"/>
      <c r="EL1076" s="14"/>
      <c r="EM1076" s="14"/>
      <c r="EN1076" s="14"/>
      <c r="EO1076" s="14"/>
      <c r="EP1076" s="14"/>
      <c r="EQ1076" s="14"/>
      <c r="ER1076" s="14"/>
      <c r="ES1076" s="14"/>
      <c r="ET1076" s="14"/>
      <c r="EU1076" s="14"/>
      <c r="EV1076" s="14"/>
      <c r="EW1076" s="14"/>
      <c r="EX1076" s="14"/>
      <c r="EY1076" s="14"/>
      <c r="EZ1076" s="14"/>
      <c r="FA1076" s="14"/>
      <c r="FB1076" s="14"/>
      <c r="FC1076" s="14"/>
      <c r="FD1076" s="14"/>
      <c r="FE1076" s="14"/>
      <c r="FF1076" s="14"/>
      <c r="FG1076" s="14"/>
      <c r="FH1076" s="14"/>
      <c r="FI1076" s="14"/>
      <c r="FJ1076" s="14"/>
      <c r="FK1076" s="14"/>
      <c r="FL1076" s="14"/>
      <c r="FM1076" s="14"/>
      <c r="FN1076" s="14"/>
      <c r="FO1076" s="14"/>
      <c r="FP1076" s="14"/>
      <c r="FQ1076" s="14"/>
      <c r="FR1076" s="14"/>
      <c r="FS1076" s="14"/>
      <c r="FT1076" s="14"/>
      <c r="FU1076" s="14"/>
      <c r="FV1076" s="14"/>
      <c r="FW1076" s="14"/>
      <c r="FX1076" s="14"/>
      <c r="FY1076" s="14"/>
      <c r="FZ1076" s="14"/>
      <c r="GA1076" s="14"/>
      <c r="GB1076" s="14"/>
      <c r="GC1076" s="14"/>
      <c r="GD1076" s="14"/>
      <c r="GE1076" s="14"/>
      <c r="GF1076" s="14"/>
      <c r="GG1076" s="14"/>
      <c r="GH1076" s="14"/>
      <c r="GI1076" s="14"/>
      <c r="GJ1076" s="14"/>
      <c r="GK1076" s="14"/>
      <c r="GL1076" s="14"/>
      <c r="GM1076" s="14"/>
      <c r="GN1076" s="14"/>
      <c r="GO1076" s="14"/>
      <c r="GP1076" s="14"/>
      <c r="GQ1076" s="14"/>
      <c r="GR1076" s="14"/>
      <c r="GS1076" s="14"/>
      <c r="GT1076" s="14"/>
      <c r="GU1076" s="14"/>
      <c r="GV1076" s="14"/>
      <c r="GW1076" s="14"/>
      <c r="GX1076" s="14"/>
      <c r="GY1076" s="14"/>
      <c r="GZ1076" s="14"/>
      <c r="HA1076" s="14"/>
      <c r="HB1076" s="14"/>
      <c r="HC1076" s="14"/>
      <c r="HD1076" s="14"/>
      <c r="HE1076" s="14"/>
      <c r="HF1076" s="14"/>
      <c r="HG1076" s="14"/>
      <c r="HH1076" s="14"/>
      <c r="HI1076" s="14"/>
      <c r="HJ1076" s="14"/>
      <c r="HK1076" s="14"/>
      <c r="HL1076" s="14"/>
      <c r="HM1076" s="14"/>
      <c r="HN1076" s="14"/>
      <c r="HO1076" s="14"/>
    </row>
    <row r="1077" spans="1:223" x14ac:dyDescent="0.2">
      <c r="A1077" s="40" t="s">
        <v>6021</v>
      </c>
      <c r="B1077" s="138" t="s">
        <v>13</v>
      </c>
      <c r="C1077" s="139" t="s">
        <v>14</v>
      </c>
      <c r="D1077" s="140" t="s">
        <v>15</v>
      </c>
      <c r="E1077" s="161" t="s">
        <v>5806</v>
      </c>
      <c r="F1077" s="168" t="s">
        <v>5805</v>
      </c>
      <c r="G1077" s="140" t="s">
        <v>16</v>
      </c>
      <c r="H1077" s="142" t="s">
        <v>2852</v>
      </c>
      <c r="I1077" s="228" t="s">
        <v>5678</v>
      </c>
      <c r="J1077" s="164" t="s">
        <v>5857</v>
      </c>
      <c r="K1077" s="138" t="s">
        <v>5679</v>
      </c>
      <c r="L1077" s="142"/>
      <c r="M1077" s="142"/>
      <c r="N1077" s="43" t="s">
        <v>2812</v>
      </c>
      <c r="O1077" s="142" t="s">
        <v>5585</v>
      </c>
      <c r="P1077" s="212" t="s">
        <v>5535</v>
      </c>
      <c r="Q1077" s="260"/>
      <c r="R1077" s="149" t="s">
        <v>5683</v>
      </c>
      <c r="S1077" s="17" t="s">
        <v>3434</v>
      </c>
      <c r="T1077" s="17" t="s">
        <v>3531</v>
      </c>
      <c r="U1077" s="163" t="s">
        <v>5888</v>
      </c>
      <c r="V1077" s="310"/>
      <c r="W1077" s="148" t="s">
        <v>5735</v>
      </c>
      <c r="X1077" s="142"/>
      <c r="Y1077" s="142"/>
      <c r="Z1077" s="142"/>
      <c r="AA1077" s="142"/>
      <c r="AB1077" s="296" t="str">
        <f t="shared" si="33"/>
        <v>■</v>
      </c>
      <c r="AC1077" s="318" t="str">
        <f t="shared" si="34"/>
        <v>■</v>
      </c>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c r="CY1077" s="14"/>
      <c r="CZ1077" s="14"/>
      <c r="DA1077" s="14"/>
      <c r="DB1077" s="14"/>
      <c r="DC1077" s="14"/>
      <c r="DD1077" s="14"/>
      <c r="DE1077" s="14"/>
      <c r="DF1077" s="14"/>
      <c r="DG1077" s="14"/>
      <c r="DH1077" s="14"/>
      <c r="DI1077" s="14"/>
      <c r="DJ1077" s="14"/>
      <c r="DK1077" s="14"/>
      <c r="DL1077" s="14"/>
      <c r="DM1077" s="14"/>
      <c r="DN1077" s="14"/>
      <c r="DO1077" s="14"/>
      <c r="DP1077" s="14"/>
      <c r="DQ1077" s="14"/>
      <c r="DR1077" s="14"/>
      <c r="DS1077" s="14"/>
      <c r="DT1077" s="14"/>
      <c r="DU1077" s="14"/>
      <c r="DV1077" s="14"/>
      <c r="DW1077" s="14"/>
      <c r="DX1077" s="14"/>
      <c r="DY1077" s="14"/>
      <c r="DZ1077" s="14"/>
      <c r="EA1077" s="14"/>
      <c r="EB1077" s="14"/>
      <c r="EC1077" s="14"/>
      <c r="ED1077" s="14"/>
      <c r="EE1077" s="14"/>
      <c r="EF1077" s="14"/>
      <c r="EG1077" s="14"/>
      <c r="EH1077" s="14"/>
      <c r="EI1077" s="14"/>
      <c r="EJ1077" s="14"/>
      <c r="EK1077" s="14"/>
      <c r="EL1077" s="14"/>
      <c r="EM1077" s="14"/>
      <c r="EN1077" s="14"/>
      <c r="EO1077" s="14"/>
      <c r="EP1077" s="14"/>
      <c r="EQ1077" s="14"/>
      <c r="ER1077" s="14"/>
      <c r="ES1077" s="14"/>
      <c r="ET1077" s="14"/>
      <c r="EU1077" s="14"/>
      <c r="EV1077" s="14"/>
      <c r="EW1077" s="14"/>
      <c r="EX1077" s="14"/>
      <c r="EY1077" s="14"/>
      <c r="EZ1077" s="14"/>
      <c r="FA1077" s="14"/>
      <c r="FB1077" s="14"/>
      <c r="FC1077" s="14"/>
      <c r="FD1077" s="14"/>
      <c r="FE1077" s="14"/>
      <c r="FF1077" s="14"/>
      <c r="FG1077" s="14"/>
      <c r="FH1077" s="14"/>
      <c r="FI1077" s="14"/>
      <c r="FJ1077" s="14"/>
      <c r="FK1077" s="14"/>
      <c r="FL1077" s="14"/>
      <c r="FM1077" s="14"/>
      <c r="FN1077" s="14"/>
      <c r="FO1077" s="14"/>
      <c r="FP1077" s="14"/>
      <c r="FQ1077" s="14"/>
      <c r="FR1077" s="14"/>
      <c r="FS1077" s="14"/>
      <c r="FT1077" s="14"/>
      <c r="FU1077" s="14"/>
      <c r="FV1077" s="14"/>
      <c r="FW1077" s="14"/>
      <c r="FX1077" s="14"/>
      <c r="FY1077" s="14"/>
      <c r="FZ1077" s="14"/>
      <c r="GA1077" s="14"/>
      <c r="GB1077" s="14"/>
      <c r="GC1077" s="14"/>
      <c r="GD1077" s="14"/>
      <c r="GE1077" s="14"/>
      <c r="GF1077" s="14"/>
      <c r="GG1077" s="14"/>
      <c r="GH1077" s="14"/>
      <c r="GI1077" s="14"/>
      <c r="GJ1077" s="14"/>
      <c r="GK1077" s="14"/>
      <c r="GL1077" s="14"/>
      <c r="GM1077" s="14"/>
      <c r="GN1077" s="14"/>
      <c r="GO1077" s="14"/>
      <c r="GP1077" s="14"/>
      <c r="GQ1077" s="14"/>
      <c r="GR1077" s="14"/>
      <c r="GS1077" s="14"/>
      <c r="GT1077" s="14"/>
      <c r="GU1077" s="14"/>
      <c r="GV1077" s="14"/>
      <c r="GW1077" s="14"/>
      <c r="GX1077" s="14"/>
      <c r="GY1077" s="14"/>
      <c r="GZ1077" s="14"/>
      <c r="HA1077" s="14"/>
      <c r="HB1077" s="14"/>
      <c r="HC1077" s="14"/>
      <c r="HD1077" s="14"/>
      <c r="HE1077" s="14"/>
      <c r="HF1077" s="14"/>
      <c r="HG1077" s="14"/>
      <c r="HH1077" s="14"/>
      <c r="HI1077" s="14"/>
      <c r="HJ1077" s="14"/>
      <c r="HK1077" s="14"/>
      <c r="HL1077" s="14"/>
      <c r="HM1077" s="14"/>
      <c r="HN1077" s="14"/>
      <c r="HO1077" s="14"/>
    </row>
    <row r="1078" spans="1:223" x14ac:dyDescent="0.2">
      <c r="A1078" s="40" t="s">
        <v>6021</v>
      </c>
      <c r="B1078" s="142" t="s">
        <v>5680</v>
      </c>
      <c r="C1078" s="146" t="s">
        <v>3353</v>
      </c>
      <c r="D1078" s="146" t="s">
        <v>5681</v>
      </c>
      <c r="E1078" s="163" t="s">
        <v>5825</v>
      </c>
      <c r="F1078" s="163" t="s">
        <v>5684</v>
      </c>
      <c r="G1078" s="146" t="s">
        <v>3355</v>
      </c>
      <c r="H1078" s="142" t="s">
        <v>2852</v>
      </c>
      <c r="I1078" s="228" t="s">
        <v>5685</v>
      </c>
      <c r="J1078" s="164" t="s">
        <v>5858</v>
      </c>
      <c r="K1078" s="138" t="s">
        <v>5679</v>
      </c>
      <c r="L1078" s="142"/>
      <c r="M1078" s="142"/>
      <c r="N1078" s="43" t="s">
        <v>2812</v>
      </c>
      <c r="O1078" s="142" t="s">
        <v>5585</v>
      </c>
      <c r="P1078" s="212" t="s">
        <v>5535</v>
      </c>
      <c r="Q1078" s="260"/>
      <c r="R1078" s="149" t="s">
        <v>5683</v>
      </c>
      <c r="S1078" s="17" t="s">
        <v>3434</v>
      </c>
      <c r="T1078" s="17" t="s">
        <v>5703</v>
      </c>
      <c r="U1078" s="163" t="s">
        <v>5888</v>
      </c>
      <c r="V1078" s="310"/>
      <c r="W1078" s="148" t="s">
        <v>5736</v>
      </c>
      <c r="X1078" s="142"/>
      <c r="Y1078" s="142"/>
      <c r="Z1078" s="142"/>
      <c r="AA1078" s="142"/>
      <c r="AB1078" s="296" t="str">
        <f t="shared" si="33"/>
        <v>■</v>
      </c>
      <c r="AC1078" s="318" t="str">
        <f t="shared" si="34"/>
        <v>■</v>
      </c>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c r="CY1078" s="14"/>
      <c r="CZ1078" s="14"/>
      <c r="DA1078" s="14"/>
      <c r="DB1078" s="14"/>
      <c r="DC1078" s="14"/>
      <c r="DD1078" s="14"/>
      <c r="DE1078" s="14"/>
      <c r="DF1078" s="14"/>
      <c r="DG1078" s="14"/>
      <c r="DH1078" s="14"/>
      <c r="DI1078" s="14"/>
      <c r="DJ1078" s="14"/>
      <c r="DK1078" s="14"/>
      <c r="DL1078" s="14"/>
      <c r="DM1078" s="14"/>
      <c r="DN1078" s="14"/>
      <c r="DO1078" s="14"/>
      <c r="DP1078" s="14"/>
      <c r="DQ1078" s="14"/>
      <c r="DR1078" s="14"/>
      <c r="DS1078" s="14"/>
      <c r="DT1078" s="14"/>
      <c r="DU1078" s="14"/>
      <c r="DV1078" s="14"/>
      <c r="DW1078" s="14"/>
      <c r="DX1078" s="14"/>
      <c r="DY1078" s="14"/>
      <c r="DZ1078" s="14"/>
      <c r="EA1078" s="14"/>
      <c r="EB1078" s="14"/>
      <c r="EC1078" s="14"/>
      <c r="ED1078" s="14"/>
      <c r="EE1078" s="14"/>
      <c r="EF1078" s="14"/>
      <c r="EG1078" s="14"/>
      <c r="EH1078" s="14"/>
      <c r="EI1078" s="14"/>
      <c r="EJ1078" s="14"/>
      <c r="EK1078" s="14"/>
      <c r="EL1078" s="14"/>
      <c r="EM1078" s="14"/>
      <c r="EN1078" s="14"/>
      <c r="EO1078" s="14"/>
      <c r="EP1078" s="14"/>
      <c r="EQ1078" s="14"/>
      <c r="ER1078" s="14"/>
      <c r="ES1078" s="14"/>
      <c r="ET1078" s="14"/>
      <c r="EU1078" s="14"/>
      <c r="EV1078" s="14"/>
      <c r="EW1078" s="14"/>
      <c r="EX1078" s="14"/>
      <c r="EY1078" s="14"/>
      <c r="EZ1078" s="14"/>
      <c r="FA1078" s="14"/>
      <c r="FB1078" s="14"/>
      <c r="FC1078" s="14"/>
      <c r="FD1078" s="14"/>
      <c r="FE1078" s="14"/>
      <c r="FF1078" s="14"/>
      <c r="FG1078" s="14"/>
      <c r="FH1078" s="14"/>
      <c r="FI1078" s="14"/>
      <c r="FJ1078" s="14"/>
      <c r="FK1078" s="14"/>
      <c r="FL1078" s="14"/>
      <c r="FM1078" s="14"/>
      <c r="FN1078" s="14"/>
      <c r="FO1078" s="14"/>
      <c r="FP1078" s="14"/>
      <c r="FQ1078" s="14"/>
      <c r="FR1078" s="14"/>
      <c r="FS1078" s="14"/>
      <c r="FT1078" s="14"/>
      <c r="FU1078" s="14"/>
      <c r="FV1078" s="14"/>
      <c r="FW1078" s="14"/>
      <c r="FX1078" s="14"/>
      <c r="FY1078" s="14"/>
      <c r="FZ1078" s="14"/>
      <c r="GA1078" s="14"/>
      <c r="GB1078" s="14"/>
      <c r="GC1078" s="14"/>
      <c r="GD1078" s="14"/>
      <c r="GE1078" s="14"/>
      <c r="GF1078" s="14"/>
      <c r="GG1078" s="14"/>
      <c r="GH1078" s="14"/>
      <c r="GI1078" s="14"/>
      <c r="GJ1078" s="14"/>
      <c r="GK1078" s="14"/>
      <c r="GL1078" s="14"/>
      <c r="GM1078" s="14"/>
      <c r="GN1078" s="14"/>
      <c r="GO1078" s="14"/>
      <c r="GP1078" s="14"/>
      <c r="GQ1078" s="14"/>
      <c r="GR1078" s="14"/>
      <c r="GS1078" s="14"/>
      <c r="GT1078" s="14"/>
      <c r="GU1078" s="14"/>
      <c r="GV1078" s="14"/>
      <c r="GW1078" s="14"/>
      <c r="GX1078" s="14"/>
      <c r="GY1078" s="14"/>
      <c r="GZ1078" s="14"/>
      <c r="HA1078" s="14"/>
      <c r="HB1078" s="14"/>
      <c r="HC1078" s="14"/>
      <c r="HD1078" s="14"/>
      <c r="HE1078" s="14"/>
      <c r="HF1078" s="14"/>
      <c r="HG1078" s="14"/>
      <c r="HH1078" s="14"/>
      <c r="HI1078" s="14"/>
      <c r="HJ1078" s="14"/>
      <c r="HK1078" s="14"/>
      <c r="HL1078" s="14"/>
      <c r="HM1078" s="14"/>
      <c r="HN1078" s="14"/>
      <c r="HO1078" s="14"/>
    </row>
    <row r="1079" spans="1:223" x14ac:dyDescent="0.2">
      <c r="A1079" s="40" t="s">
        <v>6021</v>
      </c>
      <c r="B1079" s="142" t="s">
        <v>13</v>
      </c>
      <c r="C1079" s="142" t="s">
        <v>14</v>
      </c>
      <c r="D1079" s="142" t="s">
        <v>15</v>
      </c>
      <c r="E1079" s="161" t="s">
        <v>5806</v>
      </c>
      <c r="F1079" s="168" t="s">
        <v>5805</v>
      </c>
      <c r="G1079" s="142" t="s">
        <v>16</v>
      </c>
      <c r="H1079" s="142" t="s">
        <v>2852</v>
      </c>
      <c r="I1079" s="141" t="s">
        <v>5686</v>
      </c>
      <c r="J1079" s="164" t="s">
        <v>5859</v>
      </c>
      <c r="K1079" s="142" t="s">
        <v>5597</v>
      </c>
      <c r="L1079" s="142"/>
      <c r="M1079" s="142"/>
      <c r="N1079" s="43" t="s">
        <v>2812</v>
      </c>
      <c r="O1079" s="142" t="s">
        <v>5585</v>
      </c>
      <c r="P1079" s="144" t="s">
        <v>5609</v>
      </c>
      <c r="Q1079" s="142"/>
      <c r="R1079" s="142" t="s">
        <v>5687</v>
      </c>
      <c r="S1079" s="142" t="s">
        <v>5688</v>
      </c>
      <c r="T1079" s="142" t="s">
        <v>5689</v>
      </c>
      <c r="U1079" s="164" t="s">
        <v>5893</v>
      </c>
      <c r="V1079" s="310" t="s">
        <v>5894</v>
      </c>
      <c r="W1079" s="142" t="s">
        <v>5690</v>
      </c>
      <c r="X1079" s="142"/>
      <c r="Y1079" s="142"/>
      <c r="Z1079" s="142"/>
      <c r="AA1079" s="142" t="s">
        <v>5691</v>
      </c>
      <c r="AB1079" s="296" t="str">
        <f t="shared" si="33"/>
        <v>■</v>
      </c>
      <c r="AC1079" s="318" t="str">
        <f t="shared" si="34"/>
        <v>■</v>
      </c>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c r="CY1079" s="14"/>
      <c r="CZ1079" s="14"/>
      <c r="DA1079" s="14"/>
      <c r="DB1079" s="14"/>
      <c r="DC1079" s="14"/>
      <c r="DD1079" s="14"/>
      <c r="DE1079" s="14"/>
      <c r="DF1079" s="14"/>
      <c r="DG1079" s="14"/>
      <c r="DH1079" s="14"/>
      <c r="DI1079" s="14"/>
      <c r="DJ1079" s="14"/>
      <c r="DK1079" s="14"/>
      <c r="DL1079" s="14"/>
      <c r="DM1079" s="14"/>
      <c r="DN1079" s="14"/>
      <c r="DO1079" s="14"/>
      <c r="DP1079" s="14"/>
      <c r="DQ1079" s="14"/>
      <c r="DR1079" s="14"/>
      <c r="DS1079" s="14"/>
      <c r="DT1079" s="14"/>
      <c r="DU1079" s="14"/>
      <c r="DV1079" s="14"/>
      <c r="DW1079" s="14"/>
      <c r="DX1079" s="14"/>
      <c r="DY1079" s="14"/>
      <c r="DZ1079" s="14"/>
      <c r="EA1079" s="14"/>
      <c r="EB1079" s="14"/>
      <c r="EC1079" s="14"/>
      <c r="ED1079" s="14"/>
      <c r="EE1079" s="14"/>
      <c r="EF1079" s="14"/>
      <c r="EG1079" s="14"/>
      <c r="EH1079" s="14"/>
      <c r="EI1079" s="14"/>
      <c r="EJ1079" s="14"/>
      <c r="EK1079" s="14"/>
      <c r="EL1079" s="14"/>
      <c r="EM1079" s="14"/>
      <c r="EN1079" s="14"/>
      <c r="EO1079" s="14"/>
      <c r="EP1079" s="14"/>
      <c r="EQ1079" s="14"/>
      <c r="ER1079" s="14"/>
      <c r="ES1079" s="14"/>
      <c r="ET1079" s="14"/>
      <c r="EU1079" s="14"/>
      <c r="EV1079" s="14"/>
      <c r="EW1079" s="14"/>
      <c r="EX1079" s="14"/>
      <c r="EY1079" s="14"/>
      <c r="EZ1079" s="14"/>
      <c r="FA1079" s="14"/>
      <c r="FB1079" s="14"/>
      <c r="FC1079" s="14"/>
      <c r="FD1079" s="14"/>
      <c r="FE1079" s="14"/>
      <c r="FF1079" s="14"/>
      <c r="FG1079" s="14"/>
      <c r="FH1079" s="14"/>
      <c r="FI1079" s="14"/>
      <c r="FJ1079" s="14"/>
      <c r="FK1079" s="14"/>
      <c r="FL1079" s="14"/>
      <c r="FM1079" s="14"/>
      <c r="FN1079" s="14"/>
      <c r="FO1079" s="14"/>
      <c r="FP1079" s="14"/>
      <c r="FQ1079" s="14"/>
      <c r="FR1079" s="14"/>
      <c r="FS1079" s="14"/>
      <c r="FT1079" s="14"/>
      <c r="FU1079" s="14"/>
      <c r="FV1079" s="14"/>
      <c r="FW1079" s="14"/>
      <c r="FX1079" s="14"/>
      <c r="FY1079" s="14"/>
      <c r="FZ1079" s="14"/>
      <c r="GA1079" s="14"/>
      <c r="GB1079" s="14"/>
      <c r="GC1079" s="14"/>
      <c r="GD1079" s="14"/>
      <c r="GE1079" s="14"/>
      <c r="GF1079" s="14"/>
      <c r="GG1079" s="14"/>
      <c r="GH1079" s="14"/>
      <c r="GI1079" s="14"/>
      <c r="GJ1079" s="14"/>
      <c r="GK1079" s="14"/>
      <c r="GL1079" s="14"/>
      <c r="GM1079" s="14"/>
      <c r="GN1079" s="14"/>
      <c r="GO1079" s="14"/>
      <c r="GP1079" s="14"/>
      <c r="GQ1079" s="14"/>
      <c r="GR1079" s="14"/>
      <c r="GS1079" s="14"/>
      <c r="GT1079" s="14"/>
      <c r="GU1079" s="14"/>
      <c r="GV1079" s="14"/>
      <c r="GW1079" s="14"/>
      <c r="GX1079" s="14"/>
      <c r="GY1079" s="14"/>
      <c r="GZ1079" s="14"/>
      <c r="HA1079" s="14"/>
      <c r="HB1079" s="14"/>
      <c r="HC1079" s="14"/>
      <c r="HD1079" s="14"/>
      <c r="HE1079" s="14"/>
      <c r="HF1079" s="14"/>
      <c r="HG1079" s="14"/>
      <c r="HH1079" s="14"/>
      <c r="HI1079" s="14"/>
      <c r="HJ1079" s="14"/>
      <c r="HK1079" s="14"/>
      <c r="HL1079" s="14"/>
      <c r="HM1079" s="14"/>
      <c r="HN1079" s="14"/>
      <c r="HO1079" s="14"/>
    </row>
    <row r="1080" spans="1:223" x14ac:dyDescent="0.2">
      <c r="A1080" s="40" t="s">
        <v>6021</v>
      </c>
      <c r="B1080" s="142" t="s">
        <v>5</v>
      </c>
      <c r="C1080" s="142" t="s">
        <v>6</v>
      </c>
      <c r="D1080" s="142" t="s">
        <v>5692</v>
      </c>
      <c r="E1080" s="163" t="s">
        <v>5803</v>
      </c>
      <c r="F1080" s="163" t="s">
        <v>5804</v>
      </c>
      <c r="G1080" s="142" t="s">
        <v>8</v>
      </c>
      <c r="H1080" s="142" t="s">
        <v>2852</v>
      </c>
      <c r="I1080" s="141" t="s">
        <v>5693</v>
      </c>
      <c r="J1080" s="164" t="s">
        <v>5860</v>
      </c>
      <c r="K1080" s="142" t="s">
        <v>5584</v>
      </c>
      <c r="L1080" s="142"/>
      <c r="M1080" s="142"/>
      <c r="N1080" s="43" t="s">
        <v>2812</v>
      </c>
      <c r="O1080" s="142" t="s">
        <v>5585</v>
      </c>
      <c r="P1080" s="144" t="s">
        <v>5535</v>
      </c>
      <c r="Q1080" s="142"/>
      <c r="R1080" s="142" t="s">
        <v>5687</v>
      </c>
      <c r="S1080" s="142" t="s">
        <v>5688</v>
      </c>
      <c r="T1080" s="142" t="s">
        <v>5689</v>
      </c>
      <c r="U1080" s="164" t="s">
        <v>5893</v>
      </c>
      <c r="V1080" s="310" t="s">
        <v>5894</v>
      </c>
      <c r="W1080" s="142" t="s">
        <v>5690</v>
      </c>
      <c r="X1080" s="142"/>
      <c r="Y1080" s="142"/>
      <c r="Z1080" s="142"/>
      <c r="AA1080" s="142" t="s">
        <v>5691</v>
      </c>
      <c r="AB1080" s="296" t="str">
        <f t="shared" si="33"/>
        <v>■</v>
      </c>
      <c r="AC1080" s="318" t="str">
        <f t="shared" si="34"/>
        <v>■</v>
      </c>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4"/>
      <c r="BP1080" s="14"/>
      <c r="BQ1080" s="14"/>
      <c r="BR1080" s="14"/>
      <c r="BS1080" s="14"/>
      <c r="BT1080" s="14"/>
      <c r="BU1080" s="14"/>
      <c r="BV1080" s="14"/>
      <c r="BW1080" s="14"/>
      <c r="BX1080" s="14"/>
      <c r="BY1080" s="14"/>
      <c r="BZ1080" s="14"/>
      <c r="CA1080" s="14"/>
      <c r="CB1080" s="14"/>
      <c r="CC1080" s="14"/>
      <c r="CD1080" s="14"/>
      <c r="CE1080" s="14"/>
      <c r="CF1080" s="14"/>
      <c r="CG1080" s="14"/>
      <c r="CH1080" s="14"/>
      <c r="CI1080" s="14"/>
      <c r="CJ1080" s="14"/>
      <c r="CK1080" s="14"/>
      <c r="CL1080" s="14"/>
      <c r="CM1080" s="14"/>
      <c r="CN1080" s="14"/>
      <c r="CO1080" s="14"/>
      <c r="CP1080" s="14"/>
      <c r="CQ1080" s="14"/>
      <c r="CR1080" s="14"/>
      <c r="CS1080" s="14"/>
      <c r="CT1080" s="14"/>
      <c r="CU1080" s="14"/>
      <c r="CV1080" s="14"/>
      <c r="CW1080" s="14"/>
      <c r="CX1080" s="14"/>
      <c r="CY1080" s="14"/>
      <c r="CZ1080" s="14"/>
      <c r="DA1080" s="14"/>
      <c r="DB1080" s="14"/>
      <c r="DC1080" s="14"/>
      <c r="DD1080" s="14"/>
      <c r="DE1080" s="14"/>
      <c r="DF1080" s="14"/>
      <c r="DG1080" s="14"/>
      <c r="DH1080" s="14"/>
      <c r="DI1080" s="14"/>
      <c r="DJ1080" s="14"/>
      <c r="DK1080" s="14"/>
      <c r="DL1080" s="14"/>
      <c r="DM1080" s="14"/>
      <c r="DN1080" s="14"/>
      <c r="DO1080" s="14"/>
      <c r="DP1080" s="14"/>
      <c r="DQ1080" s="14"/>
      <c r="DR1080" s="14"/>
      <c r="DS1080" s="14"/>
      <c r="DT1080" s="14"/>
      <c r="DU1080" s="14"/>
      <c r="DV1080" s="14"/>
      <c r="DW1080" s="14"/>
      <c r="DX1080" s="14"/>
      <c r="DY1080" s="14"/>
      <c r="DZ1080" s="14"/>
      <c r="EA1080" s="14"/>
      <c r="EB1080" s="14"/>
      <c r="EC1080" s="14"/>
      <c r="ED1080" s="14"/>
      <c r="EE1080" s="14"/>
      <c r="EF1080" s="14"/>
      <c r="EG1080" s="14"/>
      <c r="EH1080" s="14"/>
      <c r="EI1080" s="14"/>
      <c r="EJ1080" s="14"/>
      <c r="EK1080" s="14"/>
      <c r="EL1080" s="14"/>
      <c r="EM1080" s="14"/>
      <c r="EN1080" s="14"/>
      <c r="EO1080" s="14"/>
      <c r="EP1080" s="14"/>
      <c r="EQ1080" s="14"/>
      <c r="ER1080" s="14"/>
      <c r="ES1080" s="14"/>
      <c r="ET1080" s="14"/>
      <c r="EU1080" s="14"/>
      <c r="EV1080" s="14"/>
      <c r="EW1080" s="14"/>
      <c r="EX1080" s="14"/>
      <c r="EY1080" s="14"/>
      <c r="EZ1080" s="14"/>
      <c r="FA1080" s="14"/>
      <c r="FB1080" s="14"/>
      <c r="FC1080" s="14"/>
      <c r="FD1080" s="14"/>
      <c r="FE1080" s="14"/>
      <c r="FF1080" s="14"/>
      <c r="FG1080" s="14"/>
      <c r="FH1080" s="14"/>
      <c r="FI1080" s="14"/>
      <c r="FJ1080" s="14"/>
      <c r="FK1080" s="14"/>
      <c r="FL1080" s="14"/>
      <c r="FM1080" s="14"/>
      <c r="FN1080" s="14"/>
      <c r="FO1080" s="14"/>
      <c r="FP1080" s="14"/>
      <c r="FQ1080" s="14"/>
      <c r="FR1080" s="14"/>
      <c r="FS1080" s="14"/>
      <c r="FT1080" s="14"/>
      <c r="FU1080" s="14"/>
      <c r="FV1080" s="14"/>
      <c r="FW1080" s="14"/>
      <c r="FX1080" s="14"/>
      <c r="FY1080" s="14"/>
      <c r="FZ1080" s="14"/>
      <c r="GA1080" s="14"/>
      <c r="GB1080" s="14"/>
      <c r="GC1080" s="14"/>
      <c r="GD1080" s="14"/>
      <c r="GE1080" s="14"/>
      <c r="GF1080" s="14"/>
      <c r="GG1080" s="14"/>
      <c r="GH1080" s="14"/>
      <c r="GI1080" s="14"/>
      <c r="GJ1080" s="14"/>
      <c r="GK1080" s="14"/>
      <c r="GL1080" s="14"/>
      <c r="GM1080" s="14"/>
      <c r="GN1080" s="14"/>
      <c r="GO1080" s="14"/>
      <c r="GP1080" s="14"/>
      <c r="GQ1080" s="14"/>
      <c r="GR1080" s="14"/>
      <c r="GS1080" s="14"/>
      <c r="GT1080" s="14"/>
      <c r="GU1080" s="14"/>
      <c r="GV1080" s="14"/>
      <c r="GW1080" s="14"/>
      <c r="GX1080" s="14"/>
      <c r="GY1080" s="14"/>
      <c r="GZ1080" s="14"/>
      <c r="HA1080" s="14"/>
      <c r="HB1080" s="14"/>
      <c r="HC1080" s="14"/>
      <c r="HD1080" s="14"/>
      <c r="HE1080" s="14"/>
      <c r="HF1080" s="14"/>
      <c r="HG1080" s="14"/>
      <c r="HH1080" s="14"/>
      <c r="HI1080" s="14"/>
      <c r="HJ1080" s="14"/>
      <c r="HK1080" s="14"/>
      <c r="HL1080" s="14"/>
      <c r="HM1080" s="14"/>
      <c r="HN1080" s="14"/>
      <c r="HO1080" s="14"/>
    </row>
    <row r="1081" spans="1:223" x14ac:dyDescent="0.2">
      <c r="A1081" s="40" t="s">
        <v>6021</v>
      </c>
      <c r="B1081" s="142" t="s">
        <v>24</v>
      </c>
      <c r="C1081" s="142" t="s">
        <v>25</v>
      </c>
      <c r="D1081" s="142" t="s">
        <v>26</v>
      </c>
      <c r="E1081" s="164" t="s">
        <v>5822</v>
      </c>
      <c r="F1081" s="164" t="s">
        <v>5821</v>
      </c>
      <c r="G1081" s="142" t="s">
        <v>27</v>
      </c>
      <c r="H1081" s="142" t="s">
        <v>2852</v>
      </c>
      <c r="I1081" s="141" t="s">
        <v>5694</v>
      </c>
      <c r="J1081" s="164" t="s">
        <v>5861</v>
      </c>
      <c r="K1081" s="142" t="s">
        <v>5695</v>
      </c>
      <c r="L1081" s="142"/>
      <c r="M1081" s="142"/>
      <c r="N1081" s="43" t="s">
        <v>2812</v>
      </c>
      <c r="O1081" s="142" t="s">
        <v>5585</v>
      </c>
      <c r="P1081" s="144" t="s">
        <v>5535</v>
      </c>
      <c r="Q1081" s="142"/>
      <c r="R1081" s="142" t="s">
        <v>66</v>
      </c>
      <c r="S1081" s="142" t="s">
        <v>67</v>
      </c>
      <c r="T1081" s="142" t="s">
        <v>68</v>
      </c>
      <c r="U1081" s="164" t="s">
        <v>5895</v>
      </c>
      <c r="V1081" s="310" t="s">
        <v>5896</v>
      </c>
      <c r="W1081" s="142" t="s">
        <v>69</v>
      </c>
      <c r="X1081" s="142"/>
      <c r="Y1081" s="142"/>
      <c r="Z1081" s="142"/>
      <c r="AA1081" s="142"/>
      <c r="AB1081" s="296" t="str">
        <f t="shared" si="33"/>
        <v>■</v>
      </c>
      <c r="AC1081" s="318" t="str">
        <f t="shared" si="34"/>
        <v>■</v>
      </c>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c r="CY1081" s="14"/>
      <c r="CZ1081" s="14"/>
      <c r="DA1081" s="14"/>
      <c r="DB1081" s="14"/>
      <c r="DC1081" s="14"/>
      <c r="DD1081" s="14"/>
      <c r="DE1081" s="14"/>
      <c r="DF1081" s="14"/>
      <c r="DG1081" s="14"/>
      <c r="DH1081" s="14"/>
      <c r="DI1081" s="14"/>
      <c r="DJ1081" s="14"/>
      <c r="DK1081" s="14"/>
      <c r="DL1081" s="14"/>
      <c r="DM1081" s="14"/>
      <c r="DN1081" s="14"/>
      <c r="DO1081" s="14"/>
      <c r="DP1081" s="14"/>
      <c r="DQ1081" s="14"/>
      <c r="DR1081" s="14"/>
      <c r="DS1081" s="14"/>
      <c r="DT1081" s="14"/>
      <c r="DU1081" s="14"/>
      <c r="DV1081" s="14"/>
      <c r="DW1081" s="14"/>
      <c r="DX1081" s="14"/>
      <c r="DY1081" s="14"/>
      <c r="DZ1081" s="14"/>
      <c r="EA1081" s="14"/>
      <c r="EB1081" s="14"/>
      <c r="EC1081" s="14"/>
      <c r="ED1081" s="14"/>
      <c r="EE1081" s="14"/>
      <c r="EF1081" s="14"/>
      <c r="EG1081" s="14"/>
      <c r="EH1081" s="14"/>
      <c r="EI1081" s="14"/>
      <c r="EJ1081" s="14"/>
      <c r="EK1081" s="14"/>
      <c r="EL1081" s="14"/>
      <c r="EM1081" s="14"/>
      <c r="EN1081" s="14"/>
      <c r="EO1081" s="14"/>
      <c r="EP1081" s="14"/>
      <c r="EQ1081" s="14"/>
      <c r="ER1081" s="14"/>
      <c r="ES1081" s="14"/>
      <c r="ET1081" s="14"/>
      <c r="EU1081" s="14"/>
      <c r="EV1081" s="14"/>
      <c r="EW1081" s="14"/>
      <c r="EX1081" s="14"/>
      <c r="EY1081" s="14"/>
      <c r="EZ1081" s="14"/>
      <c r="FA1081" s="14"/>
      <c r="FB1081" s="14"/>
      <c r="FC1081" s="14"/>
      <c r="FD1081" s="14"/>
      <c r="FE1081" s="14"/>
      <c r="FF1081" s="14"/>
      <c r="FG1081" s="14"/>
      <c r="FH1081" s="14"/>
      <c r="FI1081" s="14"/>
      <c r="FJ1081" s="14"/>
      <c r="FK1081" s="14"/>
      <c r="FL1081" s="14"/>
      <c r="FM1081" s="14"/>
      <c r="FN1081" s="14"/>
      <c r="FO1081" s="14"/>
      <c r="FP1081" s="14"/>
      <c r="FQ1081" s="14"/>
      <c r="FR1081" s="14"/>
      <c r="FS1081" s="14"/>
      <c r="FT1081" s="14"/>
      <c r="FU1081" s="14"/>
      <c r="FV1081" s="14"/>
      <c r="FW1081" s="14"/>
      <c r="FX1081" s="14"/>
      <c r="FY1081" s="14"/>
      <c r="FZ1081" s="14"/>
      <c r="GA1081" s="14"/>
      <c r="GB1081" s="14"/>
      <c r="GC1081" s="14"/>
      <c r="GD1081" s="14"/>
      <c r="GE1081" s="14"/>
      <c r="GF1081" s="14"/>
      <c r="GG1081" s="14"/>
      <c r="GH1081" s="14"/>
      <c r="GI1081" s="14"/>
      <c r="GJ1081" s="14"/>
      <c r="GK1081" s="14"/>
      <c r="GL1081" s="14"/>
      <c r="GM1081" s="14"/>
      <c r="GN1081" s="14"/>
      <c r="GO1081" s="14"/>
      <c r="GP1081" s="14"/>
      <c r="GQ1081" s="14"/>
      <c r="GR1081" s="14"/>
      <c r="GS1081" s="14"/>
      <c r="GT1081" s="14"/>
      <c r="GU1081" s="14"/>
      <c r="GV1081" s="14"/>
      <c r="GW1081" s="14"/>
      <c r="GX1081" s="14"/>
      <c r="GY1081" s="14"/>
      <c r="GZ1081" s="14"/>
      <c r="HA1081" s="14"/>
      <c r="HB1081" s="14"/>
      <c r="HC1081" s="14"/>
      <c r="HD1081" s="14"/>
      <c r="HE1081" s="14"/>
      <c r="HF1081" s="14"/>
      <c r="HG1081" s="14"/>
      <c r="HH1081" s="14"/>
      <c r="HI1081" s="14"/>
      <c r="HJ1081" s="14"/>
      <c r="HK1081" s="14"/>
      <c r="HL1081" s="14"/>
      <c r="HM1081" s="14"/>
      <c r="HN1081" s="14"/>
      <c r="HO1081" s="14"/>
    </row>
    <row r="1082" spans="1:223" x14ac:dyDescent="0.2">
      <c r="A1082" s="40" t="s">
        <v>6021</v>
      </c>
      <c r="B1082" s="142" t="s">
        <v>4952</v>
      </c>
      <c r="C1082" s="298" t="s">
        <v>125</v>
      </c>
      <c r="D1082" s="142" t="s">
        <v>126</v>
      </c>
      <c r="E1082" s="164" t="s">
        <v>5823</v>
      </c>
      <c r="F1082" s="164" t="s">
        <v>5824</v>
      </c>
      <c r="G1082" s="142" t="s">
        <v>5698</v>
      </c>
      <c r="H1082" s="142" t="s">
        <v>5696</v>
      </c>
      <c r="I1082" s="141" t="s">
        <v>5697</v>
      </c>
      <c r="J1082" s="164" t="s">
        <v>5862</v>
      </c>
      <c r="K1082" s="142" t="s">
        <v>5584</v>
      </c>
      <c r="L1082" s="142"/>
      <c r="M1082" s="142"/>
      <c r="N1082" s="43" t="s">
        <v>2812</v>
      </c>
      <c r="O1082" s="142" t="s">
        <v>5585</v>
      </c>
      <c r="P1082" s="144" t="s">
        <v>5556</v>
      </c>
      <c r="Q1082" s="142"/>
      <c r="R1082" s="142" t="s">
        <v>9</v>
      </c>
      <c r="S1082" s="164" t="s">
        <v>10</v>
      </c>
      <c r="T1082" s="142" t="s">
        <v>11</v>
      </c>
      <c r="U1082" s="164" t="s">
        <v>5882</v>
      </c>
      <c r="V1082" s="310" t="s">
        <v>5883</v>
      </c>
      <c r="W1082" s="142" t="s">
        <v>12</v>
      </c>
      <c r="X1082" s="142"/>
      <c r="Y1082" s="142"/>
      <c r="Z1082" s="142"/>
      <c r="AA1082" s="142"/>
      <c r="AB1082" s="296" t="str">
        <f t="shared" si="33"/>
        <v>■</v>
      </c>
      <c r="AC1082" s="318" t="str">
        <f t="shared" si="34"/>
        <v>■</v>
      </c>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c r="CY1082" s="14"/>
      <c r="CZ1082" s="14"/>
      <c r="DA1082" s="14"/>
      <c r="DB1082" s="14"/>
      <c r="DC1082" s="14"/>
      <c r="DD1082" s="14"/>
      <c r="DE1082" s="14"/>
      <c r="DF1082" s="14"/>
      <c r="DG1082" s="14"/>
      <c r="DH1082" s="14"/>
      <c r="DI1082" s="14"/>
      <c r="DJ1082" s="14"/>
      <c r="DK1082" s="14"/>
      <c r="DL1082" s="14"/>
      <c r="DM1082" s="14"/>
      <c r="DN1082" s="14"/>
      <c r="DO1082" s="14"/>
      <c r="DP1082" s="14"/>
      <c r="DQ1082" s="14"/>
      <c r="DR1082" s="14"/>
      <c r="DS1082" s="14"/>
      <c r="DT1082" s="14"/>
      <c r="DU1082" s="14"/>
      <c r="DV1082" s="14"/>
      <c r="DW1082" s="14"/>
      <c r="DX1082" s="14"/>
      <c r="DY1082" s="14"/>
      <c r="DZ1082" s="14"/>
      <c r="EA1082" s="14"/>
      <c r="EB1082" s="14"/>
      <c r="EC1082" s="14"/>
      <c r="ED1082" s="14"/>
      <c r="EE1082" s="14"/>
      <c r="EF1082" s="14"/>
      <c r="EG1082" s="14"/>
      <c r="EH1082" s="14"/>
      <c r="EI1082" s="14"/>
      <c r="EJ1082" s="14"/>
      <c r="EK1082" s="14"/>
      <c r="EL1082" s="14"/>
      <c r="EM1082" s="14"/>
      <c r="EN1082" s="14"/>
      <c r="EO1082" s="14"/>
      <c r="EP1082" s="14"/>
      <c r="EQ1082" s="14"/>
      <c r="ER1082" s="14"/>
      <c r="ES1082" s="14"/>
      <c r="ET1082" s="14"/>
      <c r="EU1082" s="14"/>
      <c r="EV1082" s="14"/>
      <c r="EW1082" s="14"/>
      <c r="EX1082" s="14"/>
      <c r="EY1082" s="14"/>
      <c r="EZ1082" s="14"/>
      <c r="FA1082" s="14"/>
      <c r="FB1082" s="14"/>
      <c r="FC1082" s="14"/>
      <c r="FD1082" s="14"/>
      <c r="FE1082" s="14"/>
      <c r="FF1082" s="14"/>
      <c r="FG1082" s="14"/>
      <c r="FH1082" s="14"/>
      <c r="FI1082" s="14"/>
      <c r="FJ1082" s="14"/>
      <c r="FK1082" s="14"/>
      <c r="FL1082" s="14"/>
      <c r="FM1082" s="14"/>
      <c r="FN1082" s="14"/>
      <c r="FO1082" s="14"/>
      <c r="FP1082" s="14"/>
      <c r="FQ1082" s="14"/>
      <c r="FR1082" s="14"/>
      <c r="FS1082" s="14"/>
      <c r="FT1082" s="14"/>
      <c r="FU1082" s="14"/>
      <c r="FV1082" s="14"/>
      <c r="FW1082" s="14"/>
      <c r="FX1082" s="14"/>
      <c r="FY1082" s="14"/>
      <c r="FZ1082" s="14"/>
      <c r="GA1082" s="14"/>
      <c r="GB1082" s="14"/>
      <c r="GC1082" s="14"/>
      <c r="GD1082" s="14"/>
      <c r="GE1082" s="14"/>
      <c r="GF1082" s="14"/>
      <c r="GG1082" s="14"/>
      <c r="GH1082" s="14"/>
      <c r="GI1082" s="14"/>
      <c r="GJ1082" s="14"/>
      <c r="GK1082" s="14"/>
      <c r="GL1082" s="14"/>
      <c r="GM1082" s="14"/>
      <c r="GN1082" s="14"/>
      <c r="GO1082" s="14"/>
      <c r="GP1082" s="14"/>
      <c r="GQ1082" s="14"/>
      <c r="GR1082" s="14"/>
      <c r="GS1082" s="14"/>
      <c r="GT1082" s="14"/>
      <c r="GU1082" s="14"/>
      <c r="GV1082" s="14"/>
      <c r="GW1082" s="14"/>
      <c r="GX1082" s="14"/>
      <c r="GY1082" s="14"/>
      <c r="GZ1082" s="14"/>
      <c r="HA1082" s="14"/>
      <c r="HB1082" s="14"/>
      <c r="HC1082" s="14"/>
      <c r="HD1082" s="14"/>
      <c r="HE1082" s="14"/>
      <c r="HF1082" s="14"/>
      <c r="HG1082" s="14"/>
      <c r="HH1082" s="14"/>
      <c r="HI1082" s="14"/>
      <c r="HJ1082" s="14"/>
      <c r="HK1082" s="14"/>
      <c r="HL1082" s="14"/>
      <c r="HM1082" s="14"/>
      <c r="HN1082" s="14"/>
      <c r="HO1082" s="14"/>
    </row>
    <row r="1083" spans="1:223" x14ac:dyDescent="0.2">
      <c r="A1083" s="40" t="s">
        <v>6286</v>
      </c>
      <c r="B1083" s="145" t="s">
        <v>6032</v>
      </c>
      <c r="C1083" s="155" t="s">
        <v>528</v>
      </c>
      <c r="D1083" s="155" t="s">
        <v>529</v>
      </c>
      <c r="E1083" s="78" t="s">
        <v>797</v>
      </c>
      <c r="F1083" s="148" t="s">
        <v>798</v>
      </c>
      <c r="G1083" s="155" t="s">
        <v>530</v>
      </c>
      <c r="H1083" s="142" t="s">
        <v>6033</v>
      </c>
      <c r="I1083" s="141" t="s">
        <v>6034</v>
      </c>
      <c r="J1083" s="298" t="s">
        <v>6247</v>
      </c>
      <c r="K1083" s="142" t="s">
        <v>1244</v>
      </c>
      <c r="L1083" s="142"/>
      <c r="M1083" s="142"/>
      <c r="N1083" s="43" t="s">
        <v>2812</v>
      </c>
      <c r="O1083" s="259"/>
      <c r="P1083" s="142" t="s">
        <v>5542</v>
      </c>
      <c r="Q1083" s="142"/>
      <c r="R1083" s="145" t="s">
        <v>173</v>
      </c>
      <c r="S1083" s="146" t="s">
        <v>174</v>
      </c>
      <c r="T1083" s="146" t="s">
        <v>175</v>
      </c>
      <c r="U1083" s="163" t="s">
        <v>247</v>
      </c>
      <c r="V1083" s="312" t="s">
        <v>248</v>
      </c>
      <c r="W1083" s="163" t="s">
        <v>176</v>
      </c>
      <c r="X1083" s="144"/>
      <c r="Y1083" s="218" t="s">
        <v>5529</v>
      </c>
      <c r="Z1083" s="259"/>
      <c r="AA1083" s="259"/>
      <c r="AB1083" s="296" t="str">
        <f t="shared" si="33"/>
        <v>■</v>
      </c>
      <c r="AC1083" s="318" t="str">
        <f t="shared" si="34"/>
        <v>■</v>
      </c>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c r="CY1083" s="14"/>
      <c r="CZ1083" s="14"/>
      <c r="DA1083" s="14"/>
      <c r="DB1083" s="14"/>
      <c r="DC1083" s="14"/>
      <c r="DD1083" s="14"/>
      <c r="DE1083" s="14"/>
      <c r="DF1083" s="14"/>
      <c r="DG1083" s="14"/>
      <c r="DH1083" s="14"/>
      <c r="DI1083" s="14"/>
      <c r="DJ1083" s="14"/>
      <c r="DK1083" s="14"/>
      <c r="DL1083" s="14"/>
      <c r="DM1083" s="14"/>
      <c r="DN1083" s="14"/>
      <c r="DO1083" s="14"/>
      <c r="DP1083" s="14"/>
      <c r="DQ1083" s="14"/>
      <c r="DR1083" s="14"/>
      <c r="DS1083" s="14"/>
      <c r="DT1083" s="14"/>
      <c r="DU1083" s="14"/>
      <c r="DV1083" s="14"/>
      <c r="DW1083" s="14"/>
      <c r="DX1083" s="14"/>
      <c r="DY1083" s="14"/>
      <c r="DZ1083" s="14"/>
      <c r="EA1083" s="14"/>
      <c r="EB1083" s="14"/>
      <c r="EC1083" s="14"/>
      <c r="ED1083" s="14"/>
      <c r="EE1083" s="14"/>
      <c r="EF1083" s="14"/>
      <c r="EG1083" s="14"/>
      <c r="EH1083" s="14"/>
      <c r="EI1083" s="14"/>
      <c r="EJ1083" s="14"/>
      <c r="EK1083" s="14"/>
      <c r="EL1083" s="14"/>
      <c r="EM1083" s="14"/>
      <c r="EN1083" s="14"/>
      <c r="EO1083" s="14"/>
      <c r="EP1083" s="14"/>
      <c r="EQ1083" s="14"/>
      <c r="ER1083" s="14"/>
      <c r="ES1083" s="14"/>
      <c r="ET1083" s="14"/>
      <c r="EU1083" s="14"/>
      <c r="EV1083" s="14"/>
      <c r="EW1083" s="14"/>
      <c r="EX1083" s="14"/>
      <c r="EY1083" s="14"/>
      <c r="EZ1083" s="14"/>
      <c r="FA1083" s="14"/>
      <c r="FB1083" s="14"/>
      <c r="FC1083" s="14"/>
      <c r="FD1083" s="14"/>
      <c r="FE1083" s="14"/>
      <c r="FF1083" s="14"/>
      <c r="FG1083" s="14"/>
      <c r="FH1083" s="14"/>
      <c r="FI1083" s="14"/>
      <c r="FJ1083" s="14"/>
      <c r="FK1083" s="14"/>
      <c r="FL1083" s="14"/>
      <c r="FM1083" s="14"/>
      <c r="FN1083" s="14"/>
      <c r="FO1083" s="14"/>
      <c r="FP1083" s="14"/>
      <c r="FQ1083" s="14"/>
      <c r="FR1083" s="14"/>
      <c r="FS1083" s="14"/>
      <c r="FT1083" s="14"/>
      <c r="FU1083" s="14"/>
      <c r="FV1083" s="14"/>
      <c r="FW1083" s="14"/>
      <c r="FX1083" s="14"/>
      <c r="FY1083" s="14"/>
      <c r="FZ1083" s="14"/>
      <c r="GA1083" s="14"/>
      <c r="GB1083" s="14"/>
      <c r="GC1083" s="14"/>
      <c r="GD1083" s="14"/>
      <c r="GE1083" s="14"/>
      <c r="GF1083" s="14"/>
      <c r="GG1083" s="14"/>
      <c r="GH1083" s="14"/>
      <c r="GI1083" s="14"/>
      <c r="GJ1083" s="14"/>
      <c r="GK1083" s="14"/>
      <c r="GL1083" s="14"/>
      <c r="GM1083" s="14"/>
      <c r="GN1083" s="14"/>
      <c r="GO1083" s="14"/>
      <c r="GP1083" s="14"/>
      <c r="GQ1083" s="14"/>
      <c r="GR1083" s="14"/>
      <c r="GS1083" s="14"/>
      <c r="GT1083" s="14"/>
      <c r="GU1083" s="14"/>
      <c r="GV1083" s="14"/>
      <c r="GW1083" s="14"/>
      <c r="GX1083" s="14"/>
      <c r="GY1083" s="14"/>
      <c r="GZ1083" s="14"/>
      <c r="HA1083" s="14"/>
      <c r="HB1083" s="14"/>
      <c r="HC1083" s="14"/>
      <c r="HD1083" s="14"/>
      <c r="HE1083" s="14"/>
      <c r="HF1083" s="14"/>
      <c r="HG1083" s="14"/>
      <c r="HH1083" s="14"/>
      <c r="HI1083" s="14"/>
      <c r="HJ1083" s="14"/>
      <c r="HK1083" s="14"/>
      <c r="HL1083" s="14"/>
      <c r="HM1083" s="14"/>
      <c r="HN1083" s="14"/>
      <c r="HO1083" s="14"/>
    </row>
    <row r="1084" spans="1:223" x14ac:dyDescent="0.2">
      <c r="A1084" s="40" t="s">
        <v>6286</v>
      </c>
      <c r="B1084" s="155" t="s">
        <v>89</v>
      </c>
      <c r="C1084" s="146" t="s">
        <v>90</v>
      </c>
      <c r="D1084" s="146" t="s">
        <v>91</v>
      </c>
      <c r="E1084" s="78" t="s">
        <v>256</v>
      </c>
      <c r="F1084" s="163" t="s">
        <v>257</v>
      </c>
      <c r="G1084" s="146" t="s">
        <v>92</v>
      </c>
      <c r="H1084" s="142" t="s">
        <v>6033</v>
      </c>
      <c r="I1084" s="141" t="s">
        <v>6035</v>
      </c>
      <c r="J1084" s="298" t="s">
        <v>6248</v>
      </c>
      <c r="K1084" s="142" t="s">
        <v>6036</v>
      </c>
      <c r="L1084" s="142"/>
      <c r="M1084" s="142"/>
      <c r="N1084" s="43" t="s">
        <v>2812</v>
      </c>
      <c r="O1084" s="259"/>
      <c r="P1084" s="142" t="s">
        <v>6037</v>
      </c>
      <c r="Q1084" s="142"/>
      <c r="R1084" s="145" t="s">
        <v>3952</v>
      </c>
      <c r="S1084" s="140" t="s">
        <v>3953</v>
      </c>
      <c r="T1084" s="140" t="s">
        <v>3954</v>
      </c>
      <c r="U1084" s="161" t="s">
        <v>2259</v>
      </c>
      <c r="V1084" s="312" t="s">
        <v>6221</v>
      </c>
      <c r="W1084" s="161" t="s">
        <v>2261</v>
      </c>
      <c r="X1084" s="144"/>
      <c r="Y1084" s="218" t="s">
        <v>5529</v>
      </c>
      <c r="Z1084" s="259"/>
      <c r="AA1084" s="259"/>
      <c r="AB1084" s="296" t="str">
        <f t="shared" si="33"/>
        <v>■</v>
      </c>
      <c r="AC1084" s="318" t="str">
        <f t="shared" si="34"/>
        <v>■</v>
      </c>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c r="CY1084" s="14"/>
      <c r="CZ1084" s="14"/>
      <c r="DA1084" s="14"/>
      <c r="DB1084" s="14"/>
      <c r="DC1084" s="14"/>
      <c r="DD1084" s="14"/>
      <c r="DE1084" s="14"/>
      <c r="DF1084" s="14"/>
      <c r="DG1084" s="14"/>
      <c r="DH1084" s="14"/>
      <c r="DI1084" s="14"/>
      <c r="DJ1084" s="14"/>
      <c r="DK1084" s="14"/>
      <c r="DL1084" s="14"/>
      <c r="DM1084" s="14"/>
      <c r="DN1084" s="14"/>
      <c r="DO1084" s="14"/>
      <c r="DP1084" s="14"/>
      <c r="DQ1084" s="14"/>
      <c r="DR1084" s="14"/>
      <c r="DS1084" s="14"/>
      <c r="DT1084" s="14"/>
      <c r="DU1084" s="14"/>
      <c r="DV1084" s="14"/>
      <c r="DW1084" s="14"/>
      <c r="DX1084" s="14"/>
      <c r="DY1084" s="14"/>
      <c r="DZ1084" s="14"/>
      <c r="EA1084" s="14"/>
      <c r="EB1084" s="14"/>
      <c r="EC1084" s="14"/>
      <c r="ED1084" s="14"/>
      <c r="EE1084" s="14"/>
      <c r="EF1084" s="14"/>
      <c r="EG1084" s="14"/>
      <c r="EH1084" s="14"/>
      <c r="EI1084" s="14"/>
      <c r="EJ1084" s="14"/>
      <c r="EK1084" s="14"/>
      <c r="EL1084" s="14"/>
      <c r="EM1084" s="14"/>
      <c r="EN1084" s="14"/>
      <c r="EO1084" s="14"/>
      <c r="EP1084" s="14"/>
      <c r="EQ1084" s="14"/>
      <c r="ER1084" s="14"/>
      <c r="ES1084" s="14"/>
      <c r="ET1084" s="14"/>
      <c r="EU1084" s="14"/>
      <c r="EV1084" s="14"/>
      <c r="EW1084" s="14"/>
      <c r="EX1084" s="14"/>
      <c r="EY1084" s="14"/>
      <c r="EZ1084" s="14"/>
      <c r="FA1084" s="14"/>
      <c r="FB1084" s="14"/>
      <c r="FC1084" s="14"/>
      <c r="FD1084" s="14"/>
      <c r="FE1084" s="14"/>
      <c r="FF1084" s="14"/>
      <c r="FG1084" s="14"/>
      <c r="FH1084" s="14"/>
      <c r="FI1084" s="14"/>
      <c r="FJ1084" s="14"/>
      <c r="FK1084" s="14"/>
      <c r="FL1084" s="14"/>
      <c r="FM1084" s="14"/>
      <c r="FN1084" s="14"/>
      <c r="FO1084" s="14"/>
      <c r="FP1084" s="14"/>
      <c r="FQ1084" s="14"/>
      <c r="FR1084" s="14"/>
      <c r="FS1084" s="14"/>
      <c r="FT1084" s="14"/>
      <c r="FU1084" s="14"/>
      <c r="FV1084" s="14"/>
      <c r="FW1084" s="14"/>
      <c r="FX1084" s="14"/>
      <c r="FY1084" s="14"/>
      <c r="FZ1084" s="14"/>
      <c r="GA1084" s="14"/>
      <c r="GB1084" s="14"/>
      <c r="GC1084" s="14"/>
      <c r="GD1084" s="14"/>
      <c r="GE1084" s="14"/>
      <c r="GF1084" s="14"/>
      <c r="GG1084" s="14"/>
      <c r="GH1084" s="14"/>
      <c r="GI1084" s="14"/>
      <c r="GJ1084" s="14"/>
      <c r="GK1084" s="14"/>
      <c r="GL1084" s="14"/>
      <c r="GM1084" s="14"/>
      <c r="GN1084" s="14"/>
      <c r="GO1084" s="14"/>
      <c r="GP1084" s="14"/>
      <c r="GQ1084" s="14"/>
      <c r="GR1084" s="14"/>
      <c r="GS1084" s="14"/>
      <c r="GT1084" s="14"/>
      <c r="GU1084" s="14"/>
      <c r="GV1084" s="14"/>
      <c r="GW1084" s="14"/>
      <c r="GX1084" s="14"/>
      <c r="GY1084" s="14"/>
      <c r="GZ1084" s="14"/>
      <c r="HA1084" s="14"/>
      <c r="HB1084" s="14"/>
      <c r="HC1084" s="14"/>
      <c r="HD1084" s="14"/>
      <c r="HE1084" s="14"/>
      <c r="HF1084" s="14"/>
      <c r="HG1084" s="14"/>
      <c r="HH1084" s="14"/>
      <c r="HI1084" s="14"/>
      <c r="HJ1084" s="14"/>
      <c r="HK1084" s="14"/>
      <c r="HL1084" s="14"/>
      <c r="HM1084" s="14"/>
      <c r="HN1084" s="14"/>
      <c r="HO1084" s="14"/>
    </row>
    <row r="1085" spans="1:223" x14ac:dyDescent="0.2">
      <c r="A1085" s="40" t="s">
        <v>6286</v>
      </c>
      <c r="B1085" s="145" t="s">
        <v>24</v>
      </c>
      <c r="C1085" s="146" t="s">
        <v>6038</v>
      </c>
      <c r="D1085" s="146" t="s">
        <v>26</v>
      </c>
      <c r="E1085" s="78" t="s">
        <v>326</v>
      </c>
      <c r="F1085" s="163" t="s">
        <v>327</v>
      </c>
      <c r="G1085" s="146" t="s">
        <v>27</v>
      </c>
      <c r="H1085" s="142" t="s">
        <v>6033</v>
      </c>
      <c r="I1085" s="141" t="s">
        <v>6039</v>
      </c>
      <c r="J1085" s="259" t="s">
        <v>6249</v>
      </c>
      <c r="K1085" s="142" t="s">
        <v>1244</v>
      </c>
      <c r="L1085" s="142"/>
      <c r="M1085" s="142"/>
      <c r="N1085" s="43" t="s">
        <v>2812</v>
      </c>
      <c r="O1085" s="259"/>
      <c r="P1085" s="142" t="s">
        <v>5542</v>
      </c>
      <c r="Q1085" s="142"/>
      <c r="R1085" s="145" t="s">
        <v>62</v>
      </c>
      <c r="S1085" s="172" t="s">
        <v>63</v>
      </c>
      <c r="T1085" s="163" t="s">
        <v>64</v>
      </c>
      <c r="U1085" s="173" t="s">
        <v>271</v>
      </c>
      <c r="V1085" s="312" t="s">
        <v>272</v>
      </c>
      <c r="W1085" s="163" t="s">
        <v>65</v>
      </c>
      <c r="X1085" s="144"/>
      <c r="Y1085" s="218" t="s">
        <v>5529</v>
      </c>
      <c r="Z1085" s="259"/>
      <c r="AA1085" s="259"/>
      <c r="AB1085" s="296" t="str">
        <f t="shared" si="33"/>
        <v>■</v>
      </c>
      <c r="AC1085" s="318" t="str">
        <f t="shared" si="34"/>
        <v>■</v>
      </c>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c r="CY1085" s="14"/>
      <c r="CZ1085" s="14"/>
      <c r="DA1085" s="14"/>
      <c r="DB1085" s="14"/>
      <c r="DC1085" s="14"/>
      <c r="DD1085" s="14"/>
      <c r="DE1085" s="14"/>
      <c r="DF1085" s="14"/>
      <c r="DG1085" s="14"/>
      <c r="DH1085" s="14"/>
      <c r="DI1085" s="14"/>
      <c r="DJ1085" s="14"/>
      <c r="DK1085" s="14"/>
      <c r="DL1085" s="14"/>
      <c r="DM1085" s="14"/>
      <c r="DN1085" s="14"/>
      <c r="DO1085" s="14"/>
      <c r="DP1085" s="14"/>
      <c r="DQ1085" s="14"/>
      <c r="DR1085" s="14"/>
      <c r="DS1085" s="14"/>
      <c r="DT1085" s="14"/>
      <c r="DU1085" s="14"/>
      <c r="DV1085" s="14"/>
      <c r="DW1085" s="14"/>
      <c r="DX1085" s="14"/>
      <c r="DY1085" s="14"/>
      <c r="DZ1085" s="14"/>
      <c r="EA1085" s="14"/>
      <c r="EB1085" s="14"/>
      <c r="EC1085" s="14"/>
      <c r="ED1085" s="14"/>
      <c r="EE1085" s="14"/>
      <c r="EF1085" s="14"/>
      <c r="EG1085" s="14"/>
      <c r="EH1085" s="14"/>
      <c r="EI1085" s="14"/>
      <c r="EJ1085" s="14"/>
      <c r="EK1085" s="14"/>
      <c r="EL1085" s="14"/>
      <c r="EM1085" s="14"/>
      <c r="EN1085" s="14"/>
      <c r="EO1085" s="14"/>
      <c r="EP1085" s="14"/>
      <c r="EQ1085" s="14"/>
      <c r="ER1085" s="14"/>
      <c r="ES1085" s="14"/>
      <c r="ET1085" s="14"/>
      <c r="EU1085" s="14"/>
      <c r="EV1085" s="14"/>
      <c r="EW1085" s="14"/>
      <c r="EX1085" s="14"/>
      <c r="EY1085" s="14"/>
      <c r="EZ1085" s="14"/>
      <c r="FA1085" s="14"/>
      <c r="FB1085" s="14"/>
      <c r="FC1085" s="14"/>
      <c r="FD1085" s="14"/>
      <c r="FE1085" s="14"/>
      <c r="FF1085" s="14"/>
      <c r="FG1085" s="14"/>
      <c r="FH1085" s="14"/>
      <c r="FI1085" s="14"/>
      <c r="FJ1085" s="14"/>
      <c r="FK1085" s="14"/>
      <c r="FL1085" s="14"/>
      <c r="FM1085" s="14"/>
      <c r="FN1085" s="14"/>
      <c r="FO1085" s="14"/>
      <c r="FP1085" s="14"/>
      <c r="FQ1085" s="14"/>
      <c r="FR1085" s="14"/>
      <c r="FS1085" s="14"/>
      <c r="FT1085" s="14"/>
      <c r="FU1085" s="14"/>
      <c r="FV1085" s="14"/>
      <c r="FW1085" s="14"/>
      <c r="FX1085" s="14"/>
      <c r="FY1085" s="14"/>
      <c r="FZ1085" s="14"/>
      <c r="GA1085" s="14"/>
      <c r="GB1085" s="14"/>
      <c r="GC1085" s="14"/>
      <c r="GD1085" s="14"/>
      <c r="GE1085" s="14"/>
      <c r="GF1085" s="14"/>
      <c r="GG1085" s="14"/>
      <c r="GH1085" s="14"/>
      <c r="GI1085" s="14"/>
      <c r="GJ1085" s="14"/>
      <c r="GK1085" s="14"/>
      <c r="GL1085" s="14"/>
      <c r="GM1085" s="14"/>
      <c r="GN1085" s="14"/>
      <c r="GO1085" s="14"/>
      <c r="GP1085" s="14"/>
      <c r="GQ1085" s="14"/>
      <c r="GR1085" s="14"/>
      <c r="GS1085" s="14"/>
      <c r="GT1085" s="14"/>
      <c r="GU1085" s="14"/>
      <c r="GV1085" s="14"/>
      <c r="GW1085" s="14"/>
      <c r="GX1085" s="14"/>
      <c r="GY1085" s="14"/>
      <c r="GZ1085" s="14"/>
      <c r="HA1085" s="14"/>
      <c r="HB1085" s="14"/>
      <c r="HC1085" s="14"/>
      <c r="HD1085" s="14"/>
      <c r="HE1085" s="14"/>
      <c r="HF1085" s="14"/>
      <c r="HG1085" s="14"/>
      <c r="HH1085" s="14"/>
      <c r="HI1085" s="14"/>
      <c r="HJ1085" s="14"/>
      <c r="HK1085" s="14"/>
      <c r="HL1085" s="14"/>
      <c r="HM1085" s="14"/>
      <c r="HN1085" s="14"/>
      <c r="HO1085" s="14"/>
    </row>
    <row r="1086" spans="1:223" x14ac:dyDescent="0.2">
      <c r="A1086" s="40" t="s">
        <v>6286</v>
      </c>
      <c r="B1086" s="145" t="s">
        <v>24</v>
      </c>
      <c r="C1086" s="146" t="s">
        <v>948</v>
      </c>
      <c r="D1086" s="146" t="s">
        <v>26</v>
      </c>
      <c r="E1086" s="78" t="s">
        <v>326</v>
      </c>
      <c r="F1086" s="163" t="s">
        <v>327</v>
      </c>
      <c r="G1086" s="146" t="s">
        <v>27</v>
      </c>
      <c r="H1086" s="142" t="s">
        <v>6033</v>
      </c>
      <c r="I1086" s="141" t="s">
        <v>6040</v>
      </c>
      <c r="J1086" s="259" t="s">
        <v>6249</v>
      </c>
      <c r="K1086" s="142" t="s">
        <v>1244</v>
      </c>
      <c r="L1086" s="142"/>
      <c r="M1086" s="142"/>
      <c r="N1086" s="43" t="s">
        <v>2812</v>
      </c>
      <c r="O1086" s="259"/>
      <c r="P1086" s="142" t="s">
        <v>5542</v>
      </c>
      <c r="Q1086" s="142"/>
      <c r="R1086" s="145" t="s">
        <v>55</v>
      </c>
      <c r="S1086" s="146" t="s">
        <v>56</v>
      </c>
      <c r="T1086" s="146" t="s">
        <v>57</v>
      </c>
      <c r="U1086" s="173" t="s">
        <v>330</v>
      </c>
      <c r="V1086" s="312" t="s">
        <v>331</v>
      </c>
      <c r="W1086" s="163" t="s">
        <v>58</v>
      </c>
      <c r="X1086" s="144"/>
      <c r="Y1086" s="218" t="s">
        <v>5529</v>
      </c>
      <c r="Z1086" s="259"/>
      <c r="AA1086" s="259"/>
      <c r="AB1086" s="296" t="str">
        <f t="shared" si="33"/>
        <v>■</v>
      </c>
      <c r="AC1086" s="318" t="str">
        <f t="shared" si="34"/>
        <v>■</v>
      </c>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c r="CY1086" s="14"/>
      <c r="CZ1086" s="14"/>
      <c r="DA1086" s="14"/>
      <c r="DB1086" s="14"/>
      <c r="DC1086" s="14"/>
      <c r="DD1086" s="14"/>
      <c r="DE1086" s="14"/>
      <c r="DF1086" s="14"/>
      <c r="DG1086" s="14"/>
      <c r="DH1086" s="14"/>
      <c r="DI1086" s="14"/>
      <c r="DJ1086" s="14"/>
      <c r="DK1086" s="14"/>
      <c r="DL1086" s="14"/>
      <c r="DM1086" s="14"/>
      <c r="DN1086" s="14"/>
      <c r="DO1086" s="14"/>
      <c r="DP1086" s="14"/>
      <c r="DQ1086" s="14"/>
      <c r="DR1086" s="14"/>
      <c r="DS1086" s="14"/>
      <c r="DT1086" s="14"/>
      <c r="DU1086" s="14"/>
      <c r="DV1086" s="14"/>
      <c r="DW1086" s="14"/>
      <c r="DX1086" s="14"/>
      <c r="DY1086" s="14"/>
      <c r="DZ1086" s="14"/>
      <c r="EA1086" s="14"/>
      <c r="EB1086" s="14"/>
      <c r="EC1086" s="14"/>
      <c r="ED1086" s="14"/>
      <c r="EE1086" s="14"/>
      <c r="EF1086" s="14"/>
      <c r="EG1086" s="14"/>
      <c r="EH1086" s="14"/>
      <c r="EI1086" s="14"/>
      <c r="EJ1086" s="14"/>
      <c r="EK1086" s="14"/>
      <c r="EL1086" s="14"/>
      <c r="EM1086" s="14"/>
      <c r="EN1086" s="14"/>
      <c r="EO1086" s="14"/>
      <c r="EP1086" s="14"/>
      <c r="EQ1086" s="14"/>
      <c r="ER1086" s="14"/>
      <c r="ES1086" s="14"/>
      <c r="ET1086" s="14"/>
      <c r="EU1086" s="14"/>
      <c r="EV1086" s="14"/>
      <c r="EW1086" s="14"/>
      <c r="EX1086" s="14"/>
      <c r="EY1086" s="14"/>
      <c r="EZ1086" s="14"/>
      <c r="FA1086" s="14"/>
      <c r="FB1086" s="14"/>
      <c r="FC1086" s="14"/>
      <c r="FD1086" s="14"/>
      <c r="FE1086" s="14"/>
      <c r="FF1086" s="14"/>
      <c r="FG1086" s="14"/>
      <c r="FH1086" s="14"/>
      <c r="FI1086" s="14"/>
      <c r="FJ1086" s="14"/>
      <c r="FK1086" s="14"/>
      <c r="FL1086" s="14"/>
      <c r="FM1086" s="14"/>
      <c r="FN1086" s="14"/>
      <c r="FO1086" s="14"/>
      <c r="FP1086" s="14"/>
      <c r="FQ1086" s="14"/>
      <c r="FR1086" s="14"/>
      <c r="FS1086" s="14"/>
      <c r="FT1086" s="14"/>
      <c r="FU1086" s="14"/>
      <c r="FV1086" s="14"/>
      <c r="FW1086" s="14"/>
      <c r="FX1086" s="14"/>
      <c r="FY1086" s="14"/>
      <c r="FZ1086" s="14"/>
      <c r="GA1086" s="14"/>
      <c r="GB1086" s="14"/>
      <c r="GC1086" s="14"/>
      <c r="GD1086" s="14"/>
      <c r="GE1086" s="14"/>
      <c r="GF1086" s="14"/>
      <c r="GG1086" s="14"/>
      <c r="GH1086" s="14"/>
      <c r="GI1086" s="14"/>
      <c r="GJ1086" s="14"/>
      <c r="GK1086" s="14"/>
      <c r="GL1086" s="14"/>
      <c r="GM1086" s="14"/>
      <c r="GN1086" s="14"/>
      <c r="GO1086" s="14"/>
      <c r="GP1086" s="14"/>
      <c r="GQ1086" s="14"/>
      <c r="GR1086" s="14"/>
      <c r="GS1086" s="14"/>
      <c r="GT1086" s="14"/>
      <c r="GU1086" s="14"/>
      <c r="GV1086" s="14"/>
      <c r="GW1086" s="14"/>
      <c r="GX1086" s="14"/>
      <c r="GY1086" s="14"/>
      <c r="GZ1086" s="14"/>
      <c r="HA1086" s="14"/>
      <c r="HB1086" s="14"/>
      <c r="HC1086" s="14"/>
      <c r="HD1086" s="14"/>
      <c r="HE1086" s="14"/>
      <c r="HF1086" s="14"/>
      <c r="HG1086" s="14"/>
      <c r="HH1086" s="14"/>
      <c r="HI1086" s="14"/>
      <c r="HJ1086" s="14"/>
      <c r="HK1086" s="14"/>
      <c r="HL1086" s="14"/>
      <c r="HM1086" s="14"/>
      <c r="HN1086" s="14"/>
      <c r="HO1086" s="14"/>
    </row>
    <row r="1087" spans="1:223" x14ac:dyDescent="0.2">
      <c r="A1087" s="40" t="s">
        <v>6286</v>
      </c>
      <c r="B1087" s="145" t="s">
        <v>24</v>
      </c>
      <c r="C1087" s="146" t="s">
        <v>948</v>
      </c>
      <c r="D1087" s="146" t="s">
        <v>26</v>
      </c>
      <c r="E1087" s="78" t="s">
        <v>326</v>
      </c>
      <c r="F1087" s="163" t="s">
        <v>327</v>
      </c>
      <c r="G1087" s="146" t="s">
        <v>27</v>
      </c>
      <c r="H1087" s="142" t="s">
        <v>6041</v>
      </c>
      <c r="I1087" s="141" t="s">
        <v>6040</v>
      </c>
      <c r="J1087" s="259" t="s">
        <v>6249</v>
      </c>
      <c r="K1087" s="142" t="s">
        <v>6042</v>
      </c>
      <c r="L1087" s="142"/>
      <c r="M1087" s="142"/>
      <c r="N1087" s="43" t="s">
        <v>2812</v>
      </c>
      <c r="O1087" s="259"/>
      <c r="P1087" s="142" t="s">
        <v>6043</v>
      </c>
      <c r="Q1087" s="142"/>
      <c r="R1087" s="148" t="s">
        <v>6044</v>
      </c>
      <c r="S1087" s="140" t="s">
        <v>6045</v>
      </c>
      <c r="T1087" s="140" t="s">
        <v>6046</v>
      </c>
      <c r="U1087" s="161" t="s">
        <v>6222</v>
      </c>
      <c r="V1087" s="312" t="s">
        <v>6223</v>
      </c>
      <c r="W1087" s="161" t="s">
        <v>6047</v>
      </c>
      <c r="X1087" s="144"/>
      <c r="Y1087" s="218" t="s">
        <v>5529</v>
      </c>
      <c r="Z1087" s="259"/>
      <c r="AA1087" s="259"/>
      <c r="AB1087" s="296" t="str">
        <f t="shared" si="33"/>
        <v>■</v>
      </c>
      <c r="AC1087" s="318" t="str">
        <f t="shared" si="34"/>
        <v>■</v>
      </c>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c r="CY1087" s="14"/>
      <c r="CZ1087" s="14"/>
      <c r="DA1087" s="14"/>
      <c r="DB1087" s="14"/>
      <c r="DC1087" s="14"/>
      <c r="DD1087" s="14"/>
      <c r="DE1087" s="14"/>
      <c r="DF1087" s="14"/>
      <c r="DG1087" s="14"/>
      <c r="DH1087" s="14"/>
      <c r="DI1087" s="14"/>
      <c r="DJ1087" s="14"/>
      <c r="DK1087" s="14"/>
      <c r="DL1087" s="14"/>
      <c r="DM1087" s="14"/>
      <c r="DN1087" s="14"/>
      <c r="DO1087" s="14"/>
      <c r="DP1087" s="14"/>
      <c r="DQ1087" s="14"/>
      <c r="DR1087" s="14"/>
      <c r="DS1087" s="14"/>
      <c r="DT1087" s="14"/>
      <c r="DU1087" s="14"/>
      <c r="DV1087" s="14"/>
      <c r="DW1087" s="14"/>
      <c r="DX1087" s="14"/>
      <c r="DY1087" s="14"/>
      <c r="DZ1087" s="14"/>
      <c r="EA1087" s="14"/>
      <c r="EB1087" s="14"/>
      <c r="EC1087" s="14"/>
      <c r="ED1087" s="14"/>
      <c r="EE1087" s="14"/>
      <c r="EF1087" s="14"/>
      <c r="EG1087" s="14"/>
      <c r="EH1087" s="14"/>
      <c r="EI1087" s="14"/>
      <c r="EJ1087" s="14"/>
      <c r="EK1087" s="14"/>
      <c r="EL1087" s="14"/>
      <c r="EM1087" s="14"/>
      <c r="EN1087" s="14"/>
      <c r="EO1087" s="14"/>
      <c r="EP1087" s="14"/>
      <c r="EQ1087" s="14"/>
      <c r="ER1087" s="14"/>
      <c r="ES1087" s="14"/>
      <c r="ET1087" s="14"/>
      <c r="EU1087" s="14"/>
      <c r="EV1087" s="14"/>
      <c r="EW1087" s="14"/>
      <c r="EX1087" s="14"/>
      <c r="EY1087" s="14"/>
      <c r="EZ1087" s="14"/>
      <c r="FA1087" s="14"/>
      <c r="FB1087" s="14"/>
      <c r="FC1087" s="14"/>
      <c r="FD1087" s="14"/>
      <c r="FE1087" s="14"/>
      <c r="FF1087" s="14"/>
      <c r="FG1087" s="14"/>
      <c r="FH1087" s="14"/>
      <c r="FI1087" s="14"/>
      <c r="FJ1087" s="14"/>
      <c r="FK1087" s="14"/>
      <c r="FL1087" s="14"/>
      <c r="FM1087" s="14"/>
      <c r="FN1087" s="14"/>
      <c r="FO1087" s="14"/>
      <c r="FP1087" s="14"/>
      <c r="FQ1087" s="14"/>
      <c r="FR1087" s="14"/>
      <c r="FS1087" s="14"/>
      <c r="FT1087" s="14"/>
      <c r="FU1087" s="14"/>
      <c r="FV1087" s="14"/>
      <c r="FW1087" s="14"/>
      <c r="FX1087" s="14"/>
      <c r="FY1087" s="14"/>
      <c r="FZ1087" s="14"/>
      <c r="GA1087" s="14"/>
      <c r="GB1087" s="14"/>
      <c r="GC1087" s="14"/>
      <c r="GD1087" s="14"/>
      <c r="GE1087" s="14"/>
      <c r="GF1087" s="14"/>
      <c r="GG1087" s="14"/>
      <c r="GH1087" s="14"/>
      <c r="GI1087" s="14"/>
      <c r="GJ1087" s="14"/>
      <c r="GK1087" s="14"/>
      <c r="GL1087" s="14"/>
      <c r="GM1087" s="14"/>
      <c r="GN1087" s="14"/>
      <c r="GO1087" s="14"/>
      <c r="GP1087" s="14"/>
      <c r="GQ1087" s="14"/>
      <c r="GR1087" s="14"/>
      <c r="GS1087" s="14"/>
      <c r="GT1087" s="14"/>
      <c r="GU1087" s="14"/>
      <c r="GV1087" s="14"/>
      <c r="GW1087" s="14"/>
      <c r="GX1087" s="14"/>
      <c r="GY1087" s="14"/>
      <c r="GZ1087" s="14"/>
      <c r="HA1087" s="14"/>
      <c r="HB1087" s="14"/>
      <c r="HC1087" s="14"/>
      <c r="HD1087" s="14"/>
      <c r="HE1087" s="14"/>
      <c r="HF1087" s="14"/>
      <c r="HG1087" s="14"/>
      <c r="HH1087" s="14"/>
      <c r="HI1087" s="14"/>
      <c r="HJ1087" s="14"/>
      <c r="HK1087" s="14"/>
      <c r="HL1087" s="14"/>
      <c r="HM1087" s="14"/>
      <c r="HN1087" s="14"/>
      <c r="HO1087" s="14"/>
    </row>
    <row r="1088" spans="1:223" x14ac:dyDescent="0.2">
      <c r="A1088" s="40" t="s">
        <v>6286</v>
      </c>
      <c r="B1088" s="145" t="s">
        <v>24</v>
      </c>
      <c r="C1088" s="146" t="s">
        <v>948</v>
      </c>
      <c r="D1088" s="146" t="s">
        <v>26</v>
      </c>
      <c r="E1088" s="78" t="s">
        <v>326</v>
      </c>
      <c r="F1088" s="163" t="s">
        <v>327</v>
      </c>
      <c r="G1088" s="146" t="s">
        <v>27</v>
      </c>
      <c r="H1088" s="142" t="s">
        <v>1241</v>
      </c>
      <c r="I1088" s="141" t="s">
        <v>6048</v>
      </c>
      <c r="J1088" s="259" t="s">
        <v>6249</v>
      </c>
      <c r="K1088" s="142" t="s">
        <v>1244</v>
      </c>
      <c r="L1088" s="142"/>
      <c r="M1088" s="142"/>
      <c r="N1088" s="43" t="s">
        <v>2812</v>
      </c>
      <c r="O1088" s="259"/>
      <c r="P1088" s="142" t="s">
        <v>6049</v>
      </c>
      <c r="Q1088" s="142"/>
      <c r="R1088" s="145" t="s">
        <v>3854</v>
      </c>
      <c r="S1088" s="146" t="s">
        <v>435</v>
      </c>
      <c r="T1088" s="146" t="s">
        <v>3855</v>
      </c>
      <c r="U1088" s="163" t="s">
        <v>883</v>
      </c>
      <c r="V1088" s="312" t="s">
        <v>884</v>
      </c>
      <c r="W1088" s="163" t="s">
        <v>3856</v>
      </c>
      <c r="X1088" s="144"/>
      <c r="Y1088" s="218" t="s">
        <v>5529</v>
      </c>
      <c r="Z1088" s="259"/>
      <c r="AA1088" s="259"/>
      <c r="AB1088" s="296" t="str">
        <f t="shared" si="33"/>
        <v>■</v>
      </c>
      <c r="AC1088" s="318" t="str">
        <f t="shared" si="34"/>
        <v>■</v>
      </c>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c r="CY1088" s="14"/>
      <c r="CZ1088" s="14"/>
      <c r="DA1088" s="14"/>
      <c r="DB1088" s="14"/>
      <c r="DC1088" s="14"/>
      <c r="DD1088" s="14"/>
      <c r="DE1088" s="14"/>
      <c r="DF1088" s="14"/>
      <c r="DG1088" s="14"/>
      <c r="DH1088" s="14"/>
      <c r="DI1088" s="14"/>
      <c r="DJ1088" s="14"/>
      <c r="DK1088" s="14"/>
      <c r="DL1088" s="14"/>
      <c r="DM1088" s="14"/>
      <c r="DN1088" s="14"/>
      <c r="DO1088" s="14"/>
      <c r="DP1088" s="14"/>
      <c r="DQ1088" s="14"/>
      <c r="DR1088" s="14"/>
      <c r="DS1088" s="14"/>
      <c r="DT1088" s="14"/>
      <c r="DU1088" s="14"/>
      <c r="DV1088" s="14"/>
      <c r="DW1088" s="14"/>
      <c r="DX1088" s="14"/>
      <c r="DY1088" s="14"/>
      <c r="DZ1088" s="14"/>
      <c r="EA1088" s="14"/>
      <c r="EB1088" s="14"/>
      <c r="EC1088" s="14"/>
      <c r="ED1088" s="14"/>
      <c r="EE1088" s="14"/>
      <c r="EF1088" s="14"/>
      <c r="EG1088" s="14"/>
      <c r="EH1088" s="14"/>
      <c r="EI1088" s="14"/>
      <c r="EJ1088" s="14"/>
      <c r="EK1088" s="14"/>
      <c r="EL1088" s="14"/>
      <c r="EM1088" s="14"/>
      <c r="EN1088" s="14"/>
      <c r="EO1088" s="14"/>
      <c r="EP1088" s="14"/>
      <c r="EQ1088" s="14"/>
      <c r="ER1088" s="14"/>
      <c r="ES1088" s="14"/>
      <c r="ET1088" s="14"/>
      <c r="EU1088" s="14"/>
      <c r="EV1088" s="14"/>
      <c r="EW1088" s="14"/>
      <c r="EX1088" s="14"/>
      <c r="EY1088" s="14"/>
      <c r="EZ1088" s="14"/>
      <c r="FA1088" s="14"/>
      <c r="FB1088" s="14"/>
      <c r="FC1088" s="14"/>
      <c r="FD1088" s="14"/>
      <c r="FE1088" s="14"/>
      <c r="FF1088" s="14"/>
      <c r="FG1088" s="14"/>
      <c r="FH1088" s="14"/>
      <c r="FI1088" s="14"/>
      <c r="FJ1088" s="14"/>
      <c r="FK1088" s="14"/>
      <c r="FL1088" s="14"/>
      <c r="FM1088" s="14"/>
      <c r="FN1088" s="14"/>
      <c r="FO1088" s="14"/>
      <c r="FP1088" s="14"/>
      <c r="FQ1088" s="14"/>
      <c r="FR1088" s="14"/>
      <c r="FS1088" s="14"/>
      <c r="FT1088" s="14"/>
      <c r="FU1088" s="14"/>
      <c r="FV1088" s="14"/>
      <c r="FW1088" s="14"/>
      <c r="FX1088" s="14"/>
      <c r="FY1088" s="14"/>
      <c r="FZ1088" s="14"/>
      <c r="GA1088" s="14"/>
      <c r="GB1088" s="14"/>
      <c r="GC1088" s="14"/>
      <c r="GD1088" s="14"/>
      <c r="GE1088" s="14"/>
      <c r="GF1088" s="14"/>
      <c r="GG1088" s="14"/>
      <c r="GH1088" s="14"/>
      <c r="GI1088" s="14"/>
      <c r="GJ1088" s="14"/>
      <c r="GK1088" s="14"/>
      <c r="GL1088" s="14"/>
      <c r="GM1088" s="14"/>
      <c r="GN1088" s="14"/>
      <c r="GO1088" s="14"/>
      <c r="GP1088" s="14"/>
      <c r="GQ1088" s="14"/>
      <c r="GR1088" s="14"/>
      <c r="GS1088" s="14"/>
      <c r="GT1088" s="14"/>
      <c r="GU1088" s="14"/>
      <c r="GV1088" s="14"/>
      <c r="GW1088" s="14"/>
      <c r="GX1088" s="14"/>
      <c r="GY1088" s="14"/>
      <c r="GZ1088" s="14"/>
      <c r="HA1088" s="14"/>
      <c r="HB1088" s="14"/>
      <c r="HC1088" s="14"/>
      <c r="HD1088" s="14"/>
      <c r="HE1088" s="14"/>
      <c r="HF1088" s="14"/>
      <c r="HG1088" s="14"/>
      <c r="HH1088" s="14"/>
      <c r="HI1088" s="14"/>
      <c r="HJ1088" s="14"/>
      <c r="HK1088" s="14"/>
      <c r="HL1088" s="14"/>
      <c r="HM1088" s="14"/>
      <c r="HN1088" s="14"/>
      <c r="HO1088" s="14"/>
    </row>
    <row r="1089" spans="1:223" x14ac:dyDescent="0.2">
      <c r="A1089" s="40" t="s">
        <v>6286</v>
      </c>
      <c r="B1089" s="149" t="s">
        <v>6050</v>
      </c>
      <c r="C1089" s="17" t="s">
        <v>6051</v>
      </c>
      <c r="D1089" s="17" t="s">
        <v>6052</v>
      </c>
      <c r="E1089" s="78" t="s">
        <v>6212</v>
      </c>
      <c r="F1089" s="78" t="s">
        <v>6213</v>
      </c>
      <c r="G1089" s="17" t="s">
        <v>6053</v>
      </c>
      <c r="H1089" s="142" t="s">
        <v>6033</v>
      </c>
      <c r="I1089" s="141" t="s">
        <v>6054</v>
      </c>
      <c r="J1089" s="259" t="s">
        <v>6250</v>
      </c>
      <c r="K1089" s="142" t="s">
        <v>1244</v>
      </c>
      <c r="L1089" s="142"/>
      <c r="M1089" s="142"/>
      <c r="N1089" s="43" t="s">
        <v>2812</v>
      </c>
      <c r="O1089" s="259"/>
      <c r="P1089" s="142" t="s">
        <v>6043</v>
      </c>
      <c r="Q1089" s="142"/>
      <c r="R1089" s="145" t="s">
        <v>9</v>
      </c>
      <c r="S1089" s="146" t="s">
        <v>10</v>
      </c>
      <c r="T1089" s="146" t="s">
        <v>11</v>
      </c>
      <c r="U1089" s="163" t="s">
        <v>240</v>
      </c>
      <c r="V1089" s="312" t="s">
        <v>241</v>
      </c>
      <c r="W1089" s="163" t="s">
        <v>12</v>
      </c>
      <c r="X1089" s="144"/>
      <c r="Y1089" s="218" t="s">
        <v>5529</v>
      </c>
      <c r="Z1089" s="259"/>
      <c r="AA1089" s="259"/>
      <c r="AB1089" s="296" t="str">
        <f t="shared" si="33"/>
        <v>■</v>
      </c>
      <c r="AC1089" s="318" t="str">
        <f t="shared" si="34"/>
        <v>■</v>
      </c>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c r="CY1089" s="14"/>
      <c r="CZ1089" s="14"/>
      <c r="DA1089" s="14"/>
      <c r="DB1089" s="14"/>
      <c r="DC1089" s="14"/>
      <c r="DD1089" s="14"/>
      <c r="DE1089" s="14"/>
      <c r="DF1089" s="14"/>
      <c r="DG1089" s="14"/>
      <c r="DH1089" s="14"/>
      <c r="DI1089" s="14"/>
      <c r="DJ1089" s="14"/>
      <c r="DK1089" s="14"/>
      <c r="DL1089" s="14"/>
      <c r="DM1089" s="14"/>
      <c r="DN1089" s="14"/>
      <c r="DO1089" s="14"/>
      <c r="DP1089" s="14"/>
      <c r="DQ1089" s="14"/>
      <c r="DR1089" s="14"/>
      <c r="DS1089" s="14"/>
      <c r="DT1089" s="14"/>
      <c r="DU1089" s="14"/>
      <c r="DV1089" s="14"/>
      <c r="DW1089" s="14"/>
      <c r="DX1089" s="14"/>
      <c r="DY1089" s="14"/>
      <c r="DZ1089" s="14"/>
      <c r="EA1089" s="14"/>
      <c r="EB1089" s="14"/>
      <c r="EC1089" s="14"/>
      <c r="ED1089" s="14"/>
      <c r="EE1089" s="14"/>
      <c r="EF1089" s="14"/>
      <c r="EG1089" s="14"/>
      <c r="EH1089" s="14"/>
      <c r="EI1089" s="14"/>
      <c r="EJ1089" s="14"/>
      <c r="EK1089" s="14"/>
      <c r="EL1089" s="14"/>
      <c r="EM1089" s="14"/>
      <c r="EN1089" s="14"/>
      <c r="EO1089" s="14"/>
      <c r="EP1089" s="14"/>
      <c r="EQ1089" s="14"/>
      <c r="ER1089" s="14"/>
      <c r="ES1089" s="14"/>
      <c r="ET1089" s="14"/>
      <c r="EU1089" s="14"/>
      <c r="EV1089" s="14"/>
      <c r="EW1089" s="14"/>
      <c r="EX1089" s="14"/>
      <c r="EY1089" s="14"/>
      <c r="EZ1089" s="14"/>
      <c r="FA1089" s="14"/>
      <c r="FB1089" s="14"/>
      <c r="FC1089" s="14"/>
      <c r="FD1089" s="14"/>
      <c r="FE1089" s="14"/>
      <c r="FF1089" s="14"/>
      <c r="FG1089" s="14"/>
      <c r="FH1089" s="14"/>
      <c r="FI1089" s="14"/>
      <c r="FJ1089" s="14"/>
      <c r="FK1089" s="14"/>
      <c r="FL1089" s="14"/>
      <c r="FM1089" s="14"/>
      <c r="FN1089" s="14"/>
      <c r="FO1089" s="14"/>
      <c r="FP1089" s="14"/>
      <c r="FQ1089" s="14"/>
      <c r="FR1089" s="14"/>
      <c r="FS1089" s="14"/>
      <c r="FT1089" s="14"/>
      <c r="FU1089" s="14"/>
      <c r="FV1089" s="14"/>
      <c r="FW1089" s="14"/>
      <c r="FX1089" s="14"/>
      <c r="FY1089" s="14"/>
      <c r="FZ1089" s="14"/>
      <c r="GA1089" s="14"/>
      <c r="GB1089" s="14"/>
      <c r="GC1089" s="14"/>
      <c r="GD1089" s="14"/>
      <c r="GE1089" s="14"/>
      <c r="GF1089" s="14"/>
      <c r="GG1089" s="14"/>
      <c r="GH1089" s="14"/>
      <c r="GI1089" s="14"/>
      <c r="GJ1089" s="14"/>
      <c r="GK1089" s="14"/>
      <c r="GL1089" s="14"/>
      <c r="GM1089" s="14"/>
      <c r="GN1089" s="14"/>
      <c r="GO1089" s="14"/>
      <c r="GP1089" s="14"/>
      <c r="GQ1089" s="14"/>
      <c r="GR1089" s="14"/>
      <c r="GS1089" s="14"/>
      <c r="GT1089" s="14"/>
      <c r="GU1089" s="14"/>
      <c r="GV1089" s="14"/>
      <c r="GW1089" s="14"/>
      <c r="GX1089" s="14"/>
      <c r="GY1089" s="14"/>
      <c r="GZ1089" s="14"/>
      <c r="HA1089" s="14"/>
      <c r="HB1089" s="14"/>
      <c r="HC1089" s="14"/>
      <c r="HD1089" s="14"/>
      <c r="HE1089" s="14"/>
      <c r="HF1089" s="14"/>
      <c r="HG1089" s="14"/>
      <c r="HH1089" s="14"/>
      <c r="HI1089" s="14"/>
      <c r="HJ1089" s="14"/>
      <c r="HK1089" s="14"/>
      <c r="HL1089" s="14"/>
      <c r="HM1089" s="14"/>
      <c r="HN1089" s="14"/>
      <c r="HO1089" s="14"/>
    </row>
    <row r="1090" spans="1:223" x14ac:dyDescent="0.2">
      <c r="A1090" s="40" t="s">
        <v>6286</v>
      </c>
      <c r="B1090" s="145" t="s">
        <v>24</v>
      </c>
      <c r="C1090" s="146" t="s">
        <v>6055</v>
      </c>
      <c r="D1090" s="146" t="s">
        <v>26</v>
      </c>
      <c r="E1090" s="78" t="s">
        <v>326</v>
      </c>
      <c r="F1090" s="163" t="s">
        <v>327</v>
      </c>
      <c r="G1090" s="146" t="s">
        <v>27</v>
      </c>
      <c r="H1090" s="142" t="s">
        <v>1241</v>
      </c>
      <c r="I1090" s="141" t="s">
        <v>6056</v>
      </c>
      <c r="J1090" s="259" t="s">
        <v>6251</v>
      </c>
      <c r="K1090" s="142" t="s">
        <v>6057</v>
      </c>
      <c r="L1090" s="142"/>
      <c r="M1090" s="142"/>
      <c r="N1090" s="43" t="s">
        <v>2812</v>
      </c>
      <c r="O1090" s="259"/>
      <c r="P1090" s="142" t="s">
        <v>5542</v>
      </c>
      <c r="Q1090" s="142"/>
      <c r="R1090" s="145" t="s">
        <v>6058</v>
      </c>
      <c r="S1090" s="140" t="s">
        <v>6059</v>
      </c>
      <c r="T1090" s="140" t="s">
        <v>6060</v>
      </c>
      <c r="U1090" s="161" t="s">
        <v>6224</v>
      </c>
      <c r="V1090" s="312" t="s">
        <v>6225</v>
      </c>
      <c r="W1090" s="161" t="s">
        <v>6061</v>
      </c>
      <c r="X1090" s="144"/>
      <c r="Y1090" s="218" t="s">
        <v>5529</v>
      </c>
      <c r="Z1090" s="259"/>
      <c r="AA1090" s="259"/>
      <c r="AB1090" s="296" t="str">
        <f t="shared" si="33"/>
        <v>■</v>
      </c>
      <c r="AC1090" s="318" t="str">
        <f t="shared" si="34"/>
        <v>■</v>
      </c>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c r="CY1090" s="14"/>
      <c r="CZ1090" s="14"/>
      <c r="DA1090" s="14"/>
      <c r="DB1090" s="14"/>
      <c r="DC1090" s="14"/>
      <c r="DD1090" s="14"/>
      <c r="DE1090" s="14"/>
      <c r="DF1090" s="14"/>
      <c r="DG1090" s="14"/>
      <c r="DH1090" s="14"/>
      <c r="DI1090" s="14"/>
      <c r="DJ1090" s="14"/>
      <c r="DK1090" s="14"/>
      <c r="DL1090" s="14"/>
      <c r="DM1090" s="14"/>
      <c r="DN1090" s="14"/>
      <c r="DO1090" s="14"/>
      <c r="DP1090" s="14"/>
      <c r="DQ1090" s="14"/>
      <c r="DR1090" s="14"/>
      <c r="DS1090" s="14"/>
      <c r="DT1090" s="14"/>
      <c r="DU1090" s="14"/>
      <c r="DV1090" s="14"/>
      <c r="DW1090" s="14"/>
      <c r="DX1090" s="14"/>
      <c r="DY1090" s="14"/>
      <c r="DZ1090" s="14"/>
      <c r="EA1090" s="14"/>
      <c r="EB1090" s="14"/>
      <c r="EC1090" s="14"/>
      <c r="ED1090" s="14"/>
      <c r="EE1090" s="14"/>
      <c r="EF1090" s="14"/>
      <c r="EG1090" s="14"/>
      <c r="EH1090" s="14"/>
      <c r="EI1090" s="14"/>
      <c r="EJ1090" s="14"/>
      <c r="EK1090" s="14"/>
      <c r="EL1090" s="14"/>
      <c r="EM1090" s="14"/>
      <c r="EN1090" s="14"/>
      <c r="EO1090" s="14"/>
      <c r="EP1090" s="14"/>
      <c r="EQ1090" s="14"/>
      <c r="ER1090" s="14"/>
      <c r="ES1090" s="14"/>
      <c r="ET1090" s="14"/>
      <c r="EU1090" s="14"/>
      <c r="EV1090" s="14"/>
      <c r="EW1090" s="14"/>
      <c r="EX1090" s="14"/>
      <c r="EY1090" s="14"/>
      <c r="EZ1090" s="14"/>
      <c r="FA1090" s="14"/>
      <c r="FB1090" s="14"/>
      <c r="FC1090" s="14"/>
      <c r="FD1090" s="14"/>
      <c r="FE1090" s="14"/>
      <c r="FF1090" s="14"/>
      <c r="FG1090" s="14"/>
      <c r="FH1090" s="14"/>
      <c r="FI1090" s="14"/>
      <c r="FJ1090" s="14"/>
      <c r="FK1090" s="14"/>
      <c r="FL1090" s="14"/>
      <c r="FM1090" s="14"/>
      <c r="FN1090" s="14"/>
      <c r="FO1090" s="14"/>
      <c r="FP1090" s="14"/>
      <c r="FQ1090" s="14"/>
      <c r="FR1090" s="14"/>
      <c r="FS1090" s="14"/>
      <c r="FT1090" s="14"/>
      <c r="FU1090" s="14"/>
      <c r="FV1090" s="14"/>
      <c r="FW1090" s="14"/>
      <c r="FX1090" s="14"/>
      <c r="FY1090" s="14"/>
      <c r="FZ1090" s="14"/>
      <c r="GA1090" s="14"/>
      <c r="GB1090" s="14"/>
      <c r="GC1090" s="14"/>
      <c r="GD1090" s="14"/>
      <c r="GE1090" s="14"/>
      <c r="GF1090" s="14"/>
      <c r="GG1090" s="14"/>
      <c r="GH1090" s="14"/>
      <c r="GI1090" s="14"/>
      <c r="GJ1090" s="14"/>
      <c r="GK1090" s="14"/>
      <c r="GL1090" s="14"/>
      <c r="GM1090" s="14"/>
      <c r="GN1090" s="14"/>
      <c r="GO1090" s="14"/>
      <c r="GP1090" s="14"/>
      <c r="GQ1090" s="14"/>
      <c r="GR1090" s="14"/>
      <c r="GS1090" s="14"/>
      <c r="GT1090" s="14"/>
      <c r="GU1090" s="14"/>
      <c r="GV1090" s="14"/>
      <c r="GW1090" s="14"/>
      <c r="GX1090" s="14"/>
      <c r="GY1090" s="14"/>
      <c r="GZ1090" s="14"/>
      <c r="HA1090" s="14"/>
      <c r="HB1090" s="14"/>
      <c r="HC1090" s="14"/>
      <c r="HD1090" s="14"/>
      <c r="HE1090" s="14"/>
      <c r="HF1090" s="14"/>
      <c r="HG1090" s="14"/>
      <c r="HH1090" s="14"/>
      <c r="HI1090" s="14"/>
      <c r="HJ1090" s="14"/>
      <c r="HK1090" s="14"/>
      <c r="HL1090" s="14"/>
      <c r="HM1090" s="14"/>
      <c r="HN1090" s="14"/>
      <c r="HO1090" s="14"/>
    </row>
    <row r="1091" spans="1:223" x14ac:dyDescent="0.2">
      <c r="A1091" s="40" t="s">
        <v>6286</v>
      </c>
      <c r="B1091" s="145" t="s">
        <v>24</v>
      </c>
      <c r="C1091" s="146" t="s">
        <v>6055</v>
      </c>
      <c r="D1091" s="146" t="s">
        <v>26</v>
      </c>
      <c r="E1091" s="78" t="s">
        <v>326</v>
      </c>
      <c r="F1091" s="163" t="s">
        <v>327</v>
      </c>
      <c r="G1091" s="146" t="s">
        <v>27</v>
      </c>
      <c r="H1091" s="142" t="s">
        <v>6062</v>
      </c>
      <c r="I1091" s="141" t="s">
        <v>6063</v>
      </c>
      <c r="J1091" s="259" t="s">
        <v>6252</v>
      </c>
      <c r="K1091" s="142" t="s">
        <v>1244</v>
      </c>
      <c r="L1091" s="142"/>
      <c r="M1091" s="142"/>
      <c r="N1091" s="43" t="s">
        <v>2812</v>
      </c>
      <c r="O1091" s="259"/>
      <c r="P1091" s="142" t="s">
        <v>6043</v>
      </c>
      <c r="Q1091" s="142"/>
      <c r="R1091" s="149" t="s">
        <v>6064</v>
      </c>
      <c r="S1091" s="154" t="s">
        <v>6065</v>
      </c>
      <c r="T1091" s="150" t="s">
        <v>6066</v>
      </c>
      <c r="U1091" s="316" t="s">
        <v>6226</v>
      </c>
      <c r="V1091" s="312" t="s">
        <v>6227</v>
      </c>
      <c r="W1091" s="138" t="s">
        <v>6067</v>
      </c>
      <c r="X1091" s="144"/>
      <c r="Y1091" s="218" t="s">
        <v>5529</v>
      </c>
      <c r="Z1091" s="259"/>
      <c r="AA1091" s="259"/>
      <c r="AB1091" s="296" t="str">
        <f t="shared" si="33"/>
        <v>■</v>
      </c>
      <c r="AC1091" s="318" t="str">
        <f t="shared" si="34"/>
        <v>■</v>
      </c>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c r="CY1091" s="14"/>
      <c r="CZ1091" s="14"/>
      <c r="DA1091" s="14"/>
      <c r="DB1091" s="14"/>
      <c r="DC1091" s="14"/>
      <c r="DD1091" s="14"/>
      <c r="DE1091" s="14"/>
      <c r="DF1091" s="14"/>
      <c r="DG1091" s="14"/>
      <c r="DH1091" s="14"/>
      <c r="DI1091" s="14"/>
      <c r="DJ1091" s="14"/>
      <c r="DK1091" s="14"/>
      <c r="DL1091" s="14"/>
      <c r="DM1091" s="14"/>
      <c r="DN1091" s="14"/>
      <c r="DO1091" s="14"/>
      <c r="DP1091" s="14"/>
      <c r="DQ1091" s="14"/>
      <c r="DR1091" s="14"/>
      <c r="DS1091" s="14"/>
      <c r="DT1091" s="14"/>
      <c r="DU1091" s="14"/>
      <c r="DV1091" s="14"/>
      <c r="DW1091" s="14"/>
      <c r="DX1091" s="14"/>
      <c r="DY1091" s="14"/>
      <c r="DZ1091" s="14"/>
      <c r="EA1091" s="14"/>
      <c r="EB1091" s="14"/>
      <c r="EC1091" s="14"/>
      <c r="ED1091" s="14"/>
      <c r="EE1091" s="14"/>
      <c r="EF1091" s="14"/>
      <c r="EG1091" s="14"/>
      <c r="EH1091" s="14"/>
      <c r="EI1091" s="14"/>
      <c r="EJ1091" s="14"/>
      <c r="EK1091" s="14"/>
      <c r="EL1091" s="14"/>
      <c r="EM1091" s="14"/>
      <c r="EN1091" s="14"/>
      <c r="EO1091" s="14"/>
      <c r="EP1091" s="14"/>
      <c r="EQ1091" s="14"/>
      <c r="ER1091" s="14"/>
      <c r="ES1091" s="14"/>
      <c r="ET1091" s="14"/>
      <c r="EU1091" s="14"/>
      <c r="EV1091" s="14"/>
      <c r="EW1091" s="14"/>
      <c r="EX1091" s="14"/>
      <c r="EY1091" s="14"/>
      <c r="EZ1091" s="14"/>
      <c r="FA1091" s="14"/>
      <c r="FB1091" s="14"/>
      <c r="FC1091" s="14"/>
      <c r="FD1091" s="14"/>
      <c r="FE1091" s="14"/>
      <c r="FF1091" s="14"/>
      <c r="FG1091" s="14"/>
      <c r="FH1091" s="14"/>
      <c r="FI1091" s="14"/>
      <c r="FJ1091" s="14"/>
      <c r="FK1091" s="14"/>
      <c r="FL1091" s="14"/>
      <c r="FM1091" s="14"/>
      <c r="FN1091" s="14"/>
      <c r="FO1091" s="14"/>
      <c r="FP1091" s="14"/>
      <c r="FQ1091" s="14"/>
      <c r="FR1091" s="14"/>
      <c r="FS1091" s="14"/>
      <c r="FT1091" s="14"/>
      <c r="FU1091" s="14"/>
      <c r="FV1091" s="14"/>
      <c r="FW1091" s="14"/>
      <c r="FX1091" s="14"/>
      <c r="FY1091" s="14"/>
      <c r="FZ1091" s="14"/>
      <c r="GA1091" s="14"/>
      <c r="GB1091" s="14"/>
      <c r="GC1091" s="14"/>
      <c r="GD1091" s="14"/>
      <c r="GE1091" s="14"/>
      <c r="GF1091" s="14"/>
      <c r="GG1091" s="14"/>
      <c r="GH1091" s="14"/>
      <c r="GI1091" s="14"/>
      <c r="GJ1091" s="14"/>
      <c r="GK1091" s="14"/>
      <c r="GL1091" s="14"/>
      <c r="GM1091" s="14"/>
      <c r="GN1091" s="14"/>
      <c r="GO1091" s="14"/>
      <c r="GP1091" s="14"/>
      <c r="GQ1091" s="14"/>
      <c r="GR1091" s="14"/>
      <c r="GS1091" s="14"/>
      <c r="GT1091" s="14"/>
      <c r="GU1091" s="14"/>
      <c r="GV1091" s="14"/>
      <c r="GW1091" s="14"/>
      <c r="GX1091" s="14"/>
      <c r="GY1091" s="14"/>
      <c r="GZ1091" s="14"/>
      <c r="HA1091" s="14"/>
      <c r="HB1091" s="14"/>
      <c r="HC1091" s="14"/>
      <c r="HD1091" s="14"/>
      <c r="HE1091" s="14"/>
      <c r="HF1091" s="14"/>
      <c r="HG1091" s="14"/>
      <c r="HH1091" s="14"/>
      <c r="HI1091" s="14"/>
      <c r="HJ1091" s="14"/>
      <c r="HK1091" s="14"/>
      <c r="HL1091" s="14"/>
      <c r="HM1091" s="14"/>
      <c r="HN1091" s="14"/>
      <c r="HO1091" s="14"/>
    </row>
    <row r="1092" spans="1:223" x14ac:dyDescent="0.2">
      <c r="A1092" s="40" t="s">
        <v>6286</v>
      </c>
      <c r="B1092" s="145" t="s">
        <v>223</v>
      </c>
      <c r="C1092" s="155" t="s">
        <v>6068</v>
      </c>
      <c r="D1092" s="155" t="s">
        <v>225</v>
      </c>
      <c r="E1092" s="78" t="s">
        <v>338</v>
      </c>
      <c r="F1092" s="148" t="s">
        <v>339</v>
      </c>
      <c r="G1092" s="155" t="s">
        <v>226</v>
      </c>
      <c r="H1092" s="142" t="s">
        <v>1241</v>
      </c>
      <c r="I1092" s="141" t="s">
        <v>6069</v>
      </c>
      <c r="J1092" s="259" t="s">
        <v>6253</v>
      </c>
      <c r="K1092" s="142" t="s">
        <v>6042</v>
      </c>
      <c r="L1092" s="142"/>
      <c r="M1092" s="142"/>
      <c r="N1092" s="43" t="s">
        <v>2812</v>
      </c>
      <c r="O1092" s="259"/>
      <c r="P1092" s="142" t="s">
        <v>6049</v>
      </c>
      <c r="Q1092" s="142"/>
      <c r="R1092" s="145" t="s">
        <v>6070</v>
      </c>
      <c r="S1092" s="146" t="s">
        <v>6071</v>
      </c>
      <c r="T1092" s="146" t="s">
        <v>6072</v>
      </c>
      <c r="U1092" s="173" t="s">
        <v>5301</v>
      </c>
      <c r="V1092" s="312" t="s">
        <v>6228</v>
      </c>
      <c r="W1092" s="163" t="s">
        <v>5303</v>
      </c>
      <c r="X1092" s="144"/>
      <c r="Y1092" s="218" t="s">
        <v>5529</v>
      </c>
      <c r="Z1092" s="259"/>
      <c r="AA1092" s="259"/>
      <c r="AB1092" s="296" t="str">
        <f t="shared" si="33"/>
        <v>■</v>
      </c>
      <c r="AC1092" s="318" t="str">
        <f t="shared" si="34"/>
        <v>■</v>
      </c>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c r="CY1092" s="14"/>
      <c r="CZ1092" s="14"/>
      <c r="DA1092" s="14"/>
      <c r="DB1092" s="14"/>
      <c r="DC1092" s="14"/>
      <c r="DD1092" s="14"/>
      <c r="DE1092" s="14"/>
      <c r="DF1092" s="14"/>
      <c r="DG1092" s="14"/>
      <c r="DH1092" s="14"/>
      <c r="DI1092" s="14"/>
      <c r="DJ1092" s="14"/>
      <c r="DK1092" s="14"/>
      <c r="DL1092" s="14"/>
      <c r="DM1092" s="14"/>
      <c r="DN1092" s="14"/>
      <c r="DO1092" s="14"/>
      <c r="DP1092" s="14"/>
      <c r="DQ1092" s="14"/>
      <c r="DR1092" s="14"/>
      <c r="DS1092" s="14"/>
      <c r="DT1092" s="14"/>
      <c r="DU1092" s="14"/>
      <c r="DV1092" s="14"/>
      <c r="DW1092" s="14"/>
      <c r="DX1092" s="14"/>
      <c r="DY1092" s="14"/>
      <c r="DZ1092" s="14"/>
      <c r="EA1092" s="14"/>
      <c r="EB1092" s="14"/>
      <c r="EC1092" s="14"/>
      <c r="ED1092" s="14"/>
      <c r="EE1092" s="14"/>
      <c r="EF1092" s="14"/>
      <c r="EG1092" s="14"/>
      <c r="EH1092" s="14"/>
      <c r="EI1092" s="14"/>
      <c r="EJ1092" s="14"/>
      <c r="EK1092" s="14"/>
      <c r="EL1092" s="14"/>
      <c r="EM1092" s="14"/>
      <c r="EN1092" s="14"/>
      <c r="EO1092" s="14"/>
      <c r="EP1092" s="14"/>
      <c r="EQ1092" s="14"/>
      <c r="ER1092" s="14"/>
      <c r="ES1092" s="14"/>
      <c r="ET1092" s="14"/>
      <c r="EU1092" s="14"/>
      <c r="EV1092" s="14"/>
      <c r="EW1092" s="14"/>
      <c r="EX1092" s="14"/>
      <c r="EY1092" s="14"/>
      <c r="EZ1092" s="14"/>
      <c r="FA1092" s="14"/>
      <c r="FB1092" s="14"/>
      <c r="FC1092" s="14"/>
      <c r="FD1092" s="14"/>
      <c r="FE1092" s="14"/>
      <c r="FF1092" s="14"/>
      <c r="FG1092" s="14"/>
      <c r="FH1092" s="14"/>
      <c r="FI1092" s="14"/>
      <c r="FJ1092" s="14"/>
      <c r="FK1092" s="14"/>
      <c r="FL1092" s="14"/>
      <c r="FM1092" s="14"/>
      <c r="FN1092" s="14"/>
      <c r="FO1092" s="14"/>
      <c r="FP1092" s="14"/>
      <c r="FQ1092" s="14"/>
      <c r="FR1092" s="14"/>
      <c r="FS1092" s="14"/>
      <c r="FT1092" s="14"/>
      <c r="FU1092" s="14"/>
      <c r="FV1092" s="14"/>
      <c r="FW1092" s="14"/>
      <c r="FX1092" s="14"/>
      <c r="FY1092" s="14"/>
      <c r="FZ1092" s="14"/>
      <c r="GA1092" s="14"/>
      <c r="GB1092" s="14"/>
      <c r="GC1092" s="14"/>
      <c r="GD1092" s="14"/>
      <c r="GE1092" s="14"/>
      <c r="GF1092" s="14"/>
      <c r="GG1092" s="14"/>
      <c r="GH1092" s="14"/>
      <c r="GI1092" s="14"/>
      <c r="GJ1092" s="14"/>
      <c r="GK1092" s="14"/>
      <c r="GL1092" s="14"/>
      <c r="GM1092" s="14"/>
      <c r="GN1092" s="14"/>
      <c r="GO1092" s="14"/>
      <c r="GP1092" s="14"/>
      <c r="GQ1092" s="14"/>
      <c r="GR1092" s="14"/>
      <c r="GS1092" s="14"/>
      <c r="GT1092" s="14"/>
      <c r="GU1092" s="14"/>
      <c r="GV1092" s="14"/>
      <c r="GW1092" s="14"/>
      <c r="GX1092" s="14"/>
      <c r="GY1092" s="14"/>
      <c r="GZ1092" s="14"/>
      <c r="HA1092" s="14"/>
      <c r="HB1092" s="14"/>
      <c r="HC1092" s="14"/>
      <c r="HD1092" s="14"/>
      <c r="HE1092" s="14"/>
      <c r="HF1092" s="14"/>
      <c r="HG1092" s="14"/>
      <c r="HH1092" s="14"/>
      <c r="HI1092" s="14"/>
      <c r="HJ1092" s="14"/>
      <c r="HK1092" s="14"/>
      <c r="HL1092" s="14"/>
      <c r="HM1092" s="14"/>
      <c r="HN1092" s="14"/>
      <c r="HO1092" s="14"/>
    </row>
    <row r="1093" spans="1:223" x14ac:dyDescent="0.2">
      <c r="A1093" s="40" t="s">
        <v>6286</v>
      </c>
      <c r="B1093" s="145" t="s">
        <v>223</v>
      </c>
      <c r="C1093" s="155" t="s">
        <v>6068</v>
      </c>
      <c r="D1093" s="155" t="s">
        <v>225</v>
      </c>
      <c r="E1093" s="78" t="s">
        <v>338</v>
      </c>
      <c r="F1093" s="148" t="s">
        <v>339</v>
      </c>
      <c r="G1093" s="155" t="s">
        <v>226</v>
      </c>
      <c r="H1093" s="142" t="s">
        <v>1241</v>
      </c>
      <c r="I1093" s="141" t="s">
        <v>6073</v>
      </c>
      <c r="J1093" s="259" t="s">
        <v>6253</v>
      </c>
      <c r="K1093" s="142" t="s">
        <v>1244</v>
      </c>
      <c r="L1093" s="142"/>
      <c r="M1093" s="142"/>
      <c r="N1093" s="43" t="s">
        <v>2812</v>
      </c>
      <c r="O1093" s="259"/>
      <c r="P1093" s="142" t="s">
        <v>6043</v>
      </c>
      <c r="Q1093" s="142"/>
      <c r="R1093" s="145" t="s">
        <v>6074</v>
      </c>
      <c r="S1093" s="140" t="s">
        <v>499</v>
      </c>
      <c r="T1093" s="140" t="s">
        <v>500</v>
      </c>
      <c r="U1093" s="161" t="s">
        <v>785</v>
      </c>
      <c r="V1093" s="312" t="s">
        <v>786</v>
      </c>
      <c r="W1093" s="161" t="s">
        <v>501</v>
      </c>
      <c r="X1093" s="144"/>
      <c r="Y1093" s="218" t="s">
        <v>5529</v>
      </c>
      <c r="Z1093" s="259"/>
      <c r="AA1093" s="259"/>
      <c r="AB1093" s="296" t="str">
        <f t="shared" ref="AB1093:AB1144" si="35">HYPERLINK("r.sense/"&amp;H1093&amp;"/"&amp;I1093&amp;".pdf","■")</f>
        <v>■</v>
      </c>
      <c r="AC1093" s="318" t="str">
        <f t="shared" si="34"/>
        <v>■</v>
      </c>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c r="CY1093" s="14"/>
      <c r="CZ1093" s="14"/>
      <c r="DA1093" s="14"/>
      <c r="DB1093" s="14"/>
      <c r="DC1093" s="14"/>
      <c r="DD1093" s="14"/>
      <c r="DE1093" s="14"/>
      <c r="DF1093" s="14"/>
      <c r="DG1093" s="14"/>
      <c r="DH1093" s="14"/>
      <c r="DI1093" s="14"/>
      <c r="DJ1093" s="14"/>
      <c r="DK1093" s="14"/>
      <c r="DL1093" s="14"/>
      <c r="DM1093" s="14"/>
      <c r="DN1093" s="14"/>
      <c r="DO1093" s="14"/>
      <c r="DP1093" s="14"/>
      <c r="DQ1093" s="14"/>
      <c r="DR1093" s="14"/>
      <c r="DS1093" s="14"/>
      <c r="DT1093" s="14"/>
      <c r="DU1093" s="14"/>
      <c r="DV1093" s="14"/>
      <c r="DW1093" s="14"/>
      <c r="DX1093" s="14"/>
      <c r="DY1093" s="14"/>
      <c r="DZ1093" s="14"/>
      <c r="EA1093" s="14"/>
      <c r="EB1093" s="14"/>
      <c r="EC1093" s="14"/>
      <c r="ED1093" s="14"/>
      <c r="EE1093" s="14"/>
      <c r="EF1093" s="14"/>
      <c r="EG1093" s="14"/>
      <c r="EH1093" s="14"/>
      <c r="EI1093" s="14"/>
      <c r="EJ1093" s="14"/>
      <c r="EK1093" s="14"/>
      <c r="EL1093" s="14"/>
      <c r="EM1093" s="14"/>
      <c r="EN1093" s="14"/>
      <c r="EO1093" s="14"/>
      <c r="EP1093" s="14"/>
      <c r="EQ1093" s="14"/>
      <c r="ER1093" s="14"/>
      <c r="ES1093" s="14"/>
      <c r="ET1093" s="14"/>
      <c r="EU1093" s="14"/>
      <c r="EV1093" s="14"/>
      <c r="EW1093" s="14"/>
      <c r="EX1093" s="14"/>
      <c r="EY1093" s="14"/>
      <c r="EZ1093" s="14"/>
      <c r="FA1093" s="14"/>
      <c r="FB1093" s="14"/>
      <c r="FC1093" s="14"/>
      <c r="FD1093" s="14"/>
      <c r="FE1093" s="14"/>
      <c r="FF1093" s="14"/>
      <c r="FG1093" s="14"/>
      <c r="FH1093" s="14"/>
      <c r="FI1093" s="14"/>
      <c r="FJ1093" s="14"/>
      <c r="FK1093" s="14"/>
      <c r="FL1093" s="14"/>
      <c r="FM1093" s="14"/>
      <c r="FN1093" s="14"/>
      <c r="FO1093" s="14"/>
      <c r="FP1093" s="14"/>
      <c r="FQ1093" s="14"/>
      <c r="FR1093" s="14"/>
      <c r="FS1093" s="14"/>
      <c r="FT1093" s="14"/>
      <c r="FU1093" s="14"/>
      <c r="FV1093" s="14"/>
      <c r="FW1093" s="14"/>
      <c r="FX1093" s="14"/>
      <c r="FY1093" s="14"/>
      <c r="FZ1093" s="14"/>
      <c r="GA1093" s="14"/>
      <c r="GB1093" s="14"/>
      <c r="GC1093" s="14"/>
      <c r="GD1093" s="14"/>
      <c r="GE1093" s="14"/>
      <c r="GF1093" s="14"/>
      <c r="GG1093" s="14"/>
      <c r="GH1093" s="14"/>
      <c r="GI1093" s="14"/>
      <c r="GJ1093" s="14"/>
      <c r="GK1093" s="14"/>
      <c r="GL1093" s="14"/>
      <c r="GM1093" s="14"/>
      <c r="GN1093" s="14"/>
      <c r="GO1093" s="14"/>
      <c r="GP1093" s="14"/>
      <c r="GQ1093" s="14"/>
      <c r="GR1093" s="14"/>
      <c r="GS1093" s="14"/>
      <c r="GT1093" s="14"/>
      <c r="GU1093" s="14"/>
      <c r="GV1093" s="14"/>
      <c r="GW1093" s="14"/>
      <c r="GX1093" s="14"/>
      <c r="GY1093" s="14"/>
      <c r="GZ1093" s="14"/>
      <c r="HA1093" s="14"/>
      <c r="HB1093" s="14"/>
      <c r="HC1093" s="14"/>
      <c r="HD1093" s="14"/>
      <c r="HE1093" s="14"/>
      <c r="HF1093" s="14"/>
      <c r="HG1093" s="14"/>
      <c r="HH1093" s="14"/>
      <c r="HI1093" s="14"/>
      <c r="HJ1093" s="14"/>
      <c r="HK1093" s="14"/>
      <c r="HL1093" s="14"/>
      <c r="HM1093" s="14"/>
      <c r="HN1093" s="14"/>
      <c r="HO1093" s="14"/>
    </row>
    <row r="1094" spans="1:223" x14ac:dyDescent="0.2">
      <c r="A1094" s="40" t="s">
        <v>6286</v>
      </c>
      <c r="B1094" s="145" t="s">
        <v>223</v>
      </c>
      <c r="C1094" s="155" t="s">
        <v>6068</v>
      </c>
      <c r="D1094" s="155" t="s">
        <v>225</v>
      </c>
      <c r="E1094" s="78" t="s">
        <v>338</v>
      </c>
      <c r="F1094" s="148" t="s">
        <v>339</v>
      </c>
      <c r="G1094" s="155" t="s">
        <v>226</v>
      </c>
      <c r="H1094" s="142" t="s">
        <v>1241</v>
      </c>
      <c r="I1094" s="141" t="s">
        <v>6075</v>
      </c>
      <c r="J1094" s="259" t="s">
        <v>6253</v>
      </c>
      <c r="K1094" s="142" t="s">
        <v>1244</v>
      </c>
      <c r="L1094" s="142"/>
      <c r="M1094" s="142"/>
      <c r="N1094" s="43" t="s">
        <v>2812</v>
      </c>
      <c r="O1094" s="259"/>
      <c r="P1094" s="142" t="s">
        <v>5542</v>
      </c>
      <c r="Q1094" s="142"/>
      <c r="R1094" s="155" t="s">
        <v>66</v>
      </c>
      <c r="S1094" s="146" t="s">
        <v>67</v>
      </c>
      <c r="T1094" s="146" t="s">
        <v>68</v>
      </c>
      <c r="U1094" s="163" t="s">
        <v>260</v>
      </c>
      <c r="V1094" s="312" t="s">
        <v>261</v>
      </c>
      <c r="W1094" s="163" t="s">
        <v>69</v>
      </c>
      <c r="X1094" s="144"/>
      <c r="Y1094" s="218" t="s">
        <v>5529</v>
      </c>
      <c r="Z1094" s="259"/>
      <c r="AA1094" s="259"/>
      <c r="AB1094" s="296" t="str">
        <f t="shared" si="35"/>
        <v>■</v>
      </c>
      <c r="AC1094" s="318" t="str">
        <f t="shared" si="34"/>
        <v>■</v>
      </c>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c r="CY1094" s="14"/>
      <c r="CZ1094" s="14"/>
      <c r="DA1094" s="14"/>
      <c r="DB1094" s="14"/>
      <c r="DC1094" s="14"/>
      <c r="DD1094" s="14"/>
      <c r="DE1094" s="14"/>
      <c r="DF1094" s="14"/>
      <c r="DG1094" s="14"/>
      <c r="DH1094" s="14"/>
      <c r="DI1094" s="14"/>
      <c r="DJ1094" s="14"/>
      <c r="DK1094" s="14"/>
      <c r="DL1094" s="14"/>
      <c r="DM1094" s="14"/>
      <c r="DN1094" s="14"/>
      <c r="DO1094" s="14"/>
      <c r="DP1094" s="14"/>
      <c r="DQ1094" s="14"/>
      <c r="DR1094" s="14"/>
      <c r="DS1094" s="14"/>
      <c r="DT1094" s="14"/>
      <c r="DU1094" s="14"/>
      <c r="DV1094" s="14"/>
      <c r="DW1094" s="14"/>
      <c r="DX1094" s="14"/>
      <c r="DY1094" s="14"/>
      <c r="DZ1094" s="14"/>
      <c r="EA1094" s="14"/>
      <c r="EB1094" s="14"/>
      <c r="EC1094" s="14"/>
      <c r="ED1094" s="14"/>
      <c r="EE1094" s="14"/>
      <c r="EF1094" s="14"/>
      <c r="EG1094" s="14"/>
      <c r="EH1094" s="14"/>
      <c r="EI1094" s="14"/>
      <c r="EJ1094" s="14"/>
      <c r="EK1094" s="14"/>
      <c r="EL1094" s="14"/>
      <c r="EM1094" s="14"/>
      <c r="EN1094" s="14"/>
      <c r="EO1094" s="14"/>
      <c r="EP1094" s="14"/>
      <c r="EQ1094" s="14"/>
      <c r="ER1094" s="14"/>
      <c r="ES1094" s="14"/>
      <c r="ET1094" s="14"/>
      <c r="EU1094" s="14"/>
      <c r="EV1094" s="14"/>
      <c r="EW1094" s="14"/>
      <c r="EX1094" s="14"/>
      <c r="EY1094" s="14"/>
      <c r="EZ1094" s="14"/>
      <c r="FA1094" s="14"/>
      <c r="FB1094" s="14"/>
      <c r="FC1094" s="14"/>
      <c r="FD1094" s="14"/>
      <c r="FE1094" s="14"/>
      <c r="FF1094" s="14"/>
      <c r="FG1094" s="14"/>
      <c r="FH1094" s="14"/>
      <c r="FI1094" s="14"/>
      <c r="FJ1094" s="14"/>
      <c r="FK1094" s="14"/>
      <c r="FL1094" s="14"/>
      <c r="FM1094" s="14"/>
      <c r="FN1094" s="14"/>
      <c r="FO1094" s="14"/>
      <c r="FP1094" s="14"/>
      <c r="FQ1094" s="14"/>
      <c r="FR1094" s="14"/>
      <c r="FS1094" s="14"/>
      <c r="FT1094" s="14"/>
      <c r="FU1094" s="14"/>
      <c r="FV1094" s="14"/>
      <c r="FW1094" s="14"/>
      <c r="FX1094" s="14"/>
      <c r="FY1094" s="14"/>
      <c r="FZ1094" s="14"/>
      <c r="GA1094" s="14"/>
      <c r="GB1094" s="14"/>
      <c r="GC1094" s="14"/>
      <c r="GD1094" s="14"/>
      <c r="GE1094" s="14"/>
      <c r="GF1094" s="14"/>
      <c r="GG1094" s="14"/>
      <c r="GH1094" s="14"/>
      <c r="GI1094" s="14"/>
      <c r="GJ1094" s="14"/>
      <c r="GK1094" s="14"/>
      <c r="GL1094" s="14"/>
      <c r="GM1094" s="14"/>
      <c r="GN1094" s="14"/>
      <c r="GO1094" s="14"/>
      <c r="GP1094" s="14"/>
      <c r="GQ1094" s="14"/>
      <c r="GR1094" s="14"/>
      <c r="GS1094" s="14"/>
      <c r="GT1094" s="14"/>
      <c r="GU1094" s="14"/>
      <c r="GV1094" s="14"/>
      <c r="GW1094" s="14"/>
      <c r="GX1094" s="14"/>
      <c r="GY1094" s="14"/>
      <c r="GZ1094" s="14"/>
      <c r="HA1094" s="14"/>
      <c r="HB1094" s="14"/>
      <c r="HC1094" s="14"/>
      <c r="HD1094" s="14"/>
      <c r="HE1094" s="14"/>
      <c r="HF1094" s="14"/>
      <c r="HG1094" s="14"/>
      <c r="HH1094" s="14"/>
      <c r="HI1094" s="14"/>
      <c r="HJ1094" s="14"/>
      <c r="HK1094" s="14"/>
      <c r="HL1094" s="14"/>
      <c r="HM1094" s="14"/>
      <c r="HN1094" s="14"/>
      <c r="HO1094" s="14"/>
    </row>
    <row r="1095" spans="1:223" x14ac:dyDescent="0.2">
      <c r="A1095" s="40" t="s">
        <v>6286</v>
      </c>
      <c r="B1095" s="145" t="s">
        <v>223</v>
      </c>
      <c r="C1095" s="155" t="s">
        <v>6068</v>
      </c>
      <c r="D1095" s="155" t="s">
        <v>225</v>
      </c>
      <c r="E1095" s="78" t="s">
        <v>338</v>
      </c>
      <c r="F1095" s="148" t="s">
        <v>339</v>
      </c>
      <c r="G1095" s="155" t="s">
        <v>226</v>
      </c>
      <c r="H1095" s="142" t="s">
        <v>6033</v>
      </c>
      <c r="I1095" s="141" t="s">
        <v>6076</v>
      </c>
      <c r="J1095" s="259" t="s">
        <v>6254</v>
      </c>
      <c r="K1095" s="142" t="s">
        <v>1244</v>
      </c>
      <c r="L1095" s="142"/>
      <c r="M1095" s="142"/>
      <c r="N1095" s="43" t="s">
        <v>2812</v>
      </c>
      <c r="O1095" s="259"/>
      <c r="P1095" s="142" t="s">
        <v>6043</v>
      </c>
      <c r="Q1095" s="142"/>
      <c r="R1095" s="145" t="s">
        <v>62</v>
      </c>
      <c r="S1095" s="172" t="s">
        <v>63</v>
      </c>
      <c r="T1095" s="163" t="s">
        <v>64</v>
      </c>
      <c r="U1095" s="173" t="s">
        <v>271</v>
      </c>
      <c r="V1095" s="312" t="s">
        <v>272</v>
      </c>
      <c r="W1095" s="163" t="s">
        <v>65</v>
      </c>
      <c r="X1095" s="144"/>
      <c r="Y1095" s="218" t="s">
        <v>5529</v>
      </c>
      <c r="Z1095" s="259"/>
      <c r="AA1095" s="259"/>
      <c r="AB1095" s="296" t="str">
        <f t="shared" si="35"/>
        <v>■</v>
      </c>
      <c r="AC1095" s="318" t="str">
        <f t="shared" si="34"/>
        <v>■</v>
      </c>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c r="CY1095" s="14"/>
      <c r="CZ1095" s="14"/>
      <c r="DA1095" s="14"/>
      <c r="DB1095" s="14"/>
      <c r="DC1095" s="14"/>
      <c r="DD1095" s="14"/>
      <c r="DE1095" s="14"/>
      <c r="DF1095" s="14"/>
      <c r="DG1095" s="14"/>
      <c r="DH1095" s="14"/>
      <c r="DI1095" s="14"/>
      <c r="DJ1095" s="14"/>
      <c r="DK1095" s="14"/>
      <c r="DL1095" s="14"/>
      <c r="DM1095" s="14"/>
      <c r="DN1095" s="14"/>
      <c r="DO1095" s="14"/>
      <c r="DP1095" s="14"/>
      <c r="DQ1095" s="14"/>
      <c r="DR1095" s="14"/>
      <c r="DS1095" s="14"/>
      <c r="DT1095" s="14"/>
      <c r="DU1095" s="14"/>
      <c r="DV1095" s="14"/>
      <c r="DW1095" s="14"/>
      <c r="DX1095" s="14"/>
      <c r="DY1095" s="14"/>
      <c r="DZ1095" s="14"/>
      <c r="EA1095" s="14"/>
      <c r="EB1095" s="14"/>
      <c r="EC1095" s="14"/>
      <c r="ED1095" s="14"/>
      <c r="EE1095" s="14"/>
      <c r="EF1095" s="14"/>
      <c r="EG1095" s="14"/>
      <c r="EH1095" s="14"/>
      <c r="EI1095" s="14"/>
      <c r="EJ1095" s="14"/>
      <c r="EK1095" s="14"/>
      <c r="EL1095" s="14"/>
      <c r="EM1095" s="14"/>
      <c r="EN1095" s="14"/>
      <c r="EO1095" s="14"/>
      <c r="EP1095" s="14"/>
      <c r="EQ1095" s="14"/>
      <c r="ER1095" s="14"/>
      <c r="ES1095" s="14"/>
      <c r="ET1095" s="14"/>
      <c r="EU1095" s="14"/>
      <c r="EV1095" s="14"/>
      <c r="EW1095" s="14"/>
      <c r="EX1095" s="14"/>
      <c r="EY1095" s="14"/>
      <c r="EZ1095" s="14"/>
      <c r="FA1095" s="14"/>
      <c r="FB1095" s="14"/>
      <c r="FC1095" s="14"/>
      <c r="FD1095" s="14"/>
      <c r="FE1095" s="14"/>
      <c r="FF1095" s="14"/>
      <c r="FG1095" s="14"/>
      <c r="FH1095" s="14"/>
      <c r="FI1095" s="14"/>
      <c r="FJ1095" s="14"/>
      <c r="FK1095" s="14"/>
      <c r="FL1095" s="14"/>
      <c r="FM1095" s="14"/>
      <c r="FN1095" s="14"/>
      <c r="FO1095" s="14"/>
      <c r="FP1095" s="14"/>
      <c r="FQ1095" s="14"/>
      <c r="FR1095" s="14"/>
      <c r="FS1095" s="14"/>
      <c r="FT1095" s="14"/>
      <c r="FU1095" s="14"/>
      <c r="FV1095" s="14"/>
      <c r="FW1095" s="14"/>
      <c r="FX1095" s="14"/>
      <c r="FY1095" s="14"/>
      <c r="FZ1095" s="14"/>
      <c r="GA1095" s="14"/>
      <c r="GB1095" s="14"/>
      <c r="GC1095" s="14"/>
      <c r="GD1095" s="14"/>
      <c r="GE1095" s="14"/>
      <c r="GF1095" s="14"/>
      <c r="GG1095" s="14"/>
      <c r="GH1095" s="14"/>
      <c r="GI1095" s="14"/>
      <c r="GJ1095" s="14"/>
      <c r="GK1095" s="14"/>
      <c r="GL1095" s="14"/>
      <c r="GM1095" s="14"/>
      <c r="GN1095" s="14"/>
      <c r="GO1095" s="14"/>
      <c r="GP1095" s="14"/>
      <c r="GQ1095" s="14"/>
      <c r="GR1095" s="14"/>
      <c r="GS1095" s="14"/>
      <c r="GT1095" s="14"/>
      <c r="GU1095" s="14"/>
      <c r="GV1095" s="14"/>
      <c r="GW1095" s="14"/>
      <c r="GX1095" s="14"/>
      <c r="GY1095" s="14"/>
      <c r="GZ1095" s="14"/>
      <c r="HA1095" s="14"/>
      <c r="HB1095" s="14"/>
      <c r="HC1095" s="14"/>
      <c r="HD1095" s="14"/>
      <c r="HE1095" s="14"/>
      <c r="HF1095" s="14"/>
      <c r="HG1095" s="14"/>
      <c r="HH1095" s="14"/>
      <c r="HI1095" s="14"/>
      <c r="HJ1095" s="14"/>
      <c r="HK1095" s="14"/>
      <c r="HL1095" s="14"/>
      <c r="HM1095" s="14"/>
      <c r="HN1095" s="14"/>
      <c r="HO1095" s="14"/>
    </row>
    <row r="1096" spans="1:223" x14ac:dyDescent="0.2">
      <c r="A1096" s="40" t="s">
        <v>6286</v>
      </c>
      <c r="B1096" s="145" t="s">
        <v>24</v>
      </c>
      <c r="C1096" s="146" t="s">
        <v>948</v>
      </c>
      <c r="D1096" s="146" t="s">
        <v>26</v>
      </c>
      <c r="E1096" s="78" t="s">
        <v>326</v>
      </c>
      <c r="F1096" s="163" t="s">
        <v>327</v>
      </c>
      <c r="G1096" s="146" t="s">
        <v>27</v>
      </c>
      <c r="H1096" s="142" t="s">
        <v>6062</v>
      </c>
      <c r="I1096" s="141" t="s">
        <v>6077</v>
      </c>
      <c r="J1096" s="259" t="s">
        <v>6255</v>
      </c>
      <c r="K1096" s="142" t="s">
        <v>6042</v>
      </c>
      <c r="L1096" s="142"/>
      <c r="M1096" s="142"/>
      <c r="N1096" s="43" t="s">
        <v>2812</v>
      </c>
      <c r="O1096" s="259"/>
      <c r="P1096" s="142" t="s">
        <v>5542</v>
      </c>
      <c r="Q1096" s="142"/>
      <c r="R1096" s="145" t="s">
        <v>3939</v>
      </c>
      <c r="S1096" s="146" t="s">
        <v>368</v>
      </c>
      <c r="T1096" s="146" t="s">
        <v>369</v>
      </c>
      <c r="U1096" s="173" t="s">
        <v>850</v>
      </c>
      <c r="V1096" s="312" t="s">
        <v>851</v>
      </c>
      <c r="W1096" s="163" t="s">
        <v>370</v>
      </c>
      <c r="X1096" s="144"/>
      <c r="Y1096" s="218" t="s">
        <v>5529</v>
      </c>
      <c r="Z1096" s="259"/>
      <c r="AA1096" s="259"/>
      <c r="AB1096" s="296" t="str">
        <f t="shared" si="35"/>
        <v>■</v>
      </c>
      <c r="AC1096" s="318" t="str">
        <f t="shared" si="34"/>
        <v>■</v>
      </c>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c r="CY1096" s="14"/>
      <c r="CZ1096" s="14"/>
      <c r="DA1096" s="14"/>
      <c r="DB1096" s="14"/>
      <c r="DC1096" s="14"/>
      <c r="DD1096" s="14"/>
      <c r="DE1096" s="14"/>
      <c r="DF1096" s="14"/>
      <c r="DG1096" s="14"/>
      <c r="DH1096" s="14"/>
      <c r="DI1096" s="14"/>
      <c r="DJ1096" s="14"/>
      <c r="DK1096" s="14"/>
      <c r="DL1096" s="14"/>
      <c r="DM1096" s="14"/>
      <c r="DN1096" s="14"/>
      <c r="DO1096" s="14"/>
      <c r="DP1096" s="14"/>
      <c r="DQ1096" s="14"/>
      <c r="DR1096" s="14"/>
      <c r="DS1096" s="14"/>
      <c r="DT1096" s="14"/>
      <c r="DU1096" s="14"/>
      <c r="DV1096" s="14"/>
      <c r="DW1096" s="14"/>
      <c r="DX1096" s="14"/>
      <c r="DY1096" s="14"/>
      <c r="DZ1096" s="14"/>
      <c r="EA1096" s="14"/>
      <c r="EB1096" s="14"/>
      <c r="EC1096" s="14"/>
      <c r="ED1096" s="14"/>
      <c r="EE1096" s="14"/>
      <c r="EF1096" s="14"/>
      <c r="EG1096" s="14"/>
      <c r="EH1096" s="14"/>
      <c r="EI1096" s="14"/>
      <c r="EJ1096" s="14"/>
      <c r="EK1096" s="14"/>
      <c r="EL1096" s="14"/>
      <c r="EM1096" s="14"/>
      <c r="EN1096" s="14"/>
      <c r="EO1096" s="14"/>
      <c r="EP1096" s="14"/>
      <c r="EQ1096" s="14"/>
      <c r="ER1096" s="14"/>
      <c r="ES1096" s="14"/>
      <c r="ET1096" s="14"/>
      <c r="EU1096" s="14"/>
      <c r="EV1096" s="14"/>
      <c r="EW1096" s="14"/>
      <c r="EX1096" s="14"/>
      <c r="EY1096" s="14"/>
      <c r="EZ1096" s="14"/>
      <c r="FA1096" s="14"/>
      <c r="FB1096" s="14"/>
      <c r="FC1096" s="14"/>
      <c r="FD1096" s="14"/>
      <c r="FE1096" s="14"/>
      <c r="FF1096" s="14"/>
      <c r="FG1096" s="14"/>
      <c r="FH1096" s="14"/>
      <c r="FI1096" s="14"/>
      <c r="FJ1096" s="14"/>
      <c r="FK1096" s="14"/>
      <c r="FL1096" s="14"/>
      <c r="FM1096" s="14"/>
      <c r="FN1096" s="14"/>
      <c r="FO1096" s="14"/>
      <c r="FP1096" s="14"/>
      <c r="FQ1096" s="14"/>
      <c r="FR1096" s="14"/>
      <c r="FS1096" s="14"/>
      <c r="FT1096" s="14"/>
      <c r="FU1096" s="14"/>
      <c r="FV1096" s="14"/>
      <c r="FW1096" s="14"/>
      <c r="FX1096" s="14"/>
      <c r="FY1096" s="14"/>
      <c r="FZ1096" s="14"/>
      <c r="GA1096" s="14"/>
      <c r="GB1096" s="14"/>
      <c r="GC1096" s="14"/>
      <c r="GD1096" s="14"/>
      <c r="GE1096" s="14"/>
      <c r="GF1096" s="14"/>
      <c r="GG1096" s="14"/>
      <c r="GH1096" s="14"/>
      <c r="GI1096" s="14"/>
      <c r="GJ1096" s="14"/>
      <c r="GK1096" s="14"/>
      <c r="GL1096" s="14"/>
      <c r="GM1096" s="14"/>
      <c r="GN1096" s="14"/>
      <c r="GO1096" s="14"/>
      <c r="GP1096" s="14"/>
      <c r="GQ1096" s="14"/>
      <c r="GR1096" s="14"/>
      <c r="GS1096" s="14"/>
      <c r="GT1096" s="14"/>
      <c r="GU1096" s="14"/>
      <c r="GV1096" s="14"/>
      <c r="GW1096" s="14"/>
      <c r="GX1096" s="14"/>
      <c r="GY1096" s="14"/>
      <c r="GZ1096" s="14"/>
      <c r="HA1096" s="14"/>
      <c r="HB1096" s="14"/>
      <c r="HC1096" s="14"/>
      <c r="HD1096" s="14"/>
      <c r="HE1096" s="14"/>
      <c r="HF1096" s="14"/>
      <c r="HG1096" s="14"/>
      <c r="HH1096" s="14"/>
      <c r="HI1096" s="14"/>
      <c r="HJ1096" s="14"/>
      <c r="HK1096" s="14"/>
      <c r="HL1096" s="14"/>
      <c r="HM1096" s="14"/>
      <c r="HN1096" s="14"/>
      <c r="HO1096" s="14"/>
    </row>
    <row r="1097" spans="1:223" x14ac:dyDescent="0.2">
      <c r="A1097" s="40" t="s">
        <v>6286</v>
      </c>
      <c r="B1097" s="145" t="s">
        <v>24</v>
      </c>
      <c r="C1097" s="146" t="s">
        <v>6055</v>
      </c>
      <c r="D1097" s="146" t="s">
        <v>26</v>
      </c>
      <c r="E1097" s="78" t="s">
        <v>326</v>
      </c>
      <c r="F1097" s="163" t="s">
        <v>327</v>
      </c>
      <c r="G1097" s="146" t="s">
        <v>27</v>
      </c>
      <c r="H1097" s="142" t="s">
        <v>1241</v>
      </c>
      <c r="I1097" s="141" t="s">
        <v>6078</v>
      </c>
      <c r="J1097" s="259" t="s">
        <v>6256</v>
      </c>
      <c r="K1097" s="142" t="s">
        <v>1244</v>
      </c>
      <c r="L1097" s="142"/>
      <c r="M1097" s="142"/>
      <c r="N1097" s="43" t="s">
        <v>2812</v>
      </c>
      <c r="O1097" s="259"/>
      <c r="P1097" s="142" t="s">
        <v>6037</v>
      </c>
      <c r="Q1097" s="142"/>
      <c r="R1097" s="148" t="s">
        <v>6079</v>
      </c>
      <c r="S1097" s="155" t="s">
        <v>6080</v>
      </c>
      <c r="T1097" s="155" t="s">
        <v>6081</v>
      </c>
      <c r="U1097" s="148" t="s">
        <v>6229</v>
      </c>
      <c r="V1097" s="312" t="s">
        <v>6230</v>
      </c>
      <c r="W1097" s="148" t="s">
        <v>4974</v>
      </c>
      <c r="X1097" s="144"/>
      <c r="Y1097" s="218" t="s">
        <v>5529</v>
      </c>
      <c r="Z1097" s="259"/>
      <c r="AA1097" s="259"/>
      <c r="AB1097" s="296" t="str">
        <f t="shared" si="35"/>
        <v>■</v>
      </c>
      <c r="AC1097" s="318" t="str">
        <f t="shared" si="34"/>
        <v>■</v>
      </c>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c r="CY1097" s="14"/>
      <c r="CZ1097" s="14"/>
      <c r="DA1097" s="14"/>
      <c r="DB1097" s="14"/>
      <c r="DC1097" s="14"/>
      <c r="DD1097" s="14"/>
      <c r="DE1097" s="14"/>
      <c r="DF1097" s="14"/>
      <c r="DG1097" s="14"/>
      <c r="DH1097" s="14"/>
      <c r="DI1097" s="14"/>
      <c r="DJ1097" s="14"/>
      <c r="DK1097" s="14"/>
      <c r="DL1097" s="14"/>
      <c r="DM1097" s="14"/>
      <c r="DN1097" s="14"/>
      <c r="DO1097" s="14"/>
      <c r="DP1097" s="14"/>
      <c r="DQ1097" s="14"/>
      <c r="DR1097" s="14"/>
      <c r="DS1097" s="14"/>
      <c r="DT1097" s="14"/>
      <c r="DU1097" s="14"/>
      <c r="DV1097" s="14"/>
      <c r="DW1097" s="14"/>
      <c r="DX1097" s="14"/>
      <c r="DY1097" s="14"/>
      <c r="DZ1097" s="14"/>
      <c r="EA1097" s="14"/>
      <c r="EB1097" s="14"/>
      <c r="EC1097" s="14"/>
      <c r="ED1097" s="14"/>
      <c r="EE1097" s="14"/>
      <c r="EF1097" s="14"/>
      <c r="EG1097" s="14"/>
      <c r="EH1097" s="14"/>
      <c r="EI1097" s="14"/>
      <c r="EJ1097" s="14"/>
      <c r="EK1097" s="14"/>
      <c r="EL1097" s="14"/>
      <c r="EM1097" s="14"/>
      <c r="EN1097" s="14"/>
      <c r="EO1097" s="14"/>
      <c r="EP1097" s="14"/>
      <c r="EQ1097" s="14"/>
      <c r="ER1097" s="14"/>
      <c r="ES1097" s="14"/>
      <c r="ET1097" s="14"/>
      <c r="EU1097" s="14"/>
      <c r="EV1097" s="14"/>
      <c r="EW1097" s="14"/>
      <c r="EX1097" s="14"/>
      <c r="EY1097" s="14"/>
      <c r="EZ1097" s="14"/>
      <c r="FA1097" s="14"/>
      <c r="FB1097" s="14"/>
      <c r="FC1097" s="14"/>
      <c r="FD1097" s="14"/>
      <c r="FE1097" s="14"/>
      <c r="FF1097" s="14"/>
      <c r="FG1097" s="14"/>
      <c r="FH1097" s="14"/>
      <c r="FI1097" s="14"/>
      <c r="FJ1097" s="14"/>
      <c r="FK1097" s="14"/>
      <c r="FL1097" s="14"/>
      <c r="FM1097" s="14"/>
      <c r="FN1097" s="14"/>
      <c r="FO1097" s="14"/>
      <c r="FP1097" s="14"/>
      <c r="FQ1097" s="14"/>
      <c r="FR1097" s="14"/>
      <c r="FS1097" s="14"/>
      <c r="FT1097" s="14"/>
      <c r="FU1097" s="14"/>
      <c r="FV1097" s="14"/>
      <c r="FW1097" s="14"/>
      <c r="FX1097" s="14"/>
      <c r="FY1097" s="14"/>
      <c r="FZ1097" s="14"/>
      <c r="GA1097" s="14"/>
      <c r="GB1097" s="14"/>
      <c r="GC1097" s="14"/>
      <c r="GD1097" s="14"/>
      <c r="GE1097" s="14"/>
      <c r="GF1097" s="14"/>
      <c r="GG1097" s="14"/>
      <c r="GH1097" s="14"/>
      <c r="GI1097" s="14"/>
      <c r="GJ1097" s="14"/>
      <c r="GK1097" s="14"/>
      <c r="GL1097" s="14"/>
      <c r="GM1097" s="14"/>
      <c r="GN1097" s="14"/>
      <c r="GO1097" s="14"/>
      <c r="GP1097" s="14"/>
      <c r="GQ1097" s="14"/>
      <c r="GR1097" s="14"/>
      <c r="GS1097" s="14"/>
      <c r="GT1097" s="14"/>
      <c r="GU1097" s="14"/>
      <c r="GV1097" s="14"/>
      <c r="GW1097" s="14"/>
      <c r="GX1097" s="14"/>
      <c r="GY1097" s="14"/>
      <c r="GZ1097" s="14"/>
      <c r="HA1097" s="14"/>
      <c r="HB1097" s="14"/>
      <c r="HC1097" s="14"/>
      <c r="HD1097" s="14"/>
      <c r="HE1097" s="14"/>
      <c r="HF1097" s="14"/>
      <c r="HG1097" s="14"/>
      <c r="HH1097" s="14"/>
      <c r="HI1097" s="14"/>
      <c r="HJ1097" s="14"/>
      <c r="HK1097" s="14"/>
      <c r="HL1097" s="14"/>
      <c r="HM1097" s="14"/>
      <c r="HN1097" s="14"/>
      <c r="HO1097" s="14"/>
    </row>
    <row r="1098" spans="1:223" x14ac:dyDescent="0.2">
      <c r="A1098" s="40" t="s">
        <v>6286</v>
      </c>
      <c r="B1098" s="145" t="s">
        <v>223</v>
      </c>
      <c r="C1098" s="155" t="s">
        <v>6068</v>
      </c>
      <c r="D1098" s="155" t="s">
        <v>225</v>
      </c>
      <c r="E1098" s="78" t="s">
        <v>338</v>
      </c>
      <c r="F1098" s="148" t="s">
        <v>339</v>
      </c>
      <c r="G1098" s="155" t="s">
        <v>226</v>
      </c>
      <c r="H1098" s="142" t="s">
        <v>6033</v>
      </c>
      <c r="I1098" s="141" t="s">
        <v>6082</v>
      </c>
      <c r="J1098" s="259" t="s">
        <v>6257</v>
      </c>
      <c r="K1098" s="142" t="s">
        <v>1244</v>
      </c>
      <c r="L1098" s="142"/>
      <c r="M1098" s="142"/>
      <c r="N1098" s="43" t="s">
        <v>2812</v>
      </c>
      <c r="O1098" s="259"/>
      <c r="P1098" s="142" t="s">
        <v>5542</v>
      </c>
      <c r="Q1098" s="142"/>
      <c r="R1098" s="145" t="s">
        <v>6070</v>
      </c>
      <c r="S1098" s="146" t="s">
        <v>6071</v>
      </c>
      <c r="T1098" s="146" t="s">
        <v>6072</v>
      </c>
      <c r="U1098" s="173" t="s">
        <v>5301</v>
      </c>
      <c r="V1098" s="312" t="s">
        <v>6228</v>
      </c>
      <c r="W1098" s="163" t="s">
        <v>5303</v>
      </c>
      <c r="X1098" s="144"/>
      <c r="Y1098" s="218" t="s">
        <v>5529</v>
      </c>
      <c r="Z1098" s="259"/>
      <c r="AA1098" s="259"/>
      <c r="AB1098" s="296" t="str">
        <f t="shared" si="35"/>
        <v>■</v>
      </c>
      <c r="AC1098" s="318" t="str">
        <f t="shared" ref="AC1098:AC1144" si="36">HYPERLINK("https://www.rikenkeiki.com/cms/riken/img/techinfo/gas_sensitivity_db/"&amp;J1098&amp;"("&amp;I1098&amp;")"&amp;".pdf","■")</f>
        <v>■</v>
      </c>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4"/>
      <c r="CZ1098" s="14"/>
      <c r="DA1098" s="14"/>
      <c r="DB1098" s="14"/>
      <c r="DC1098" s="14"/>
      <c r="DD1098" s="14"/>
      <c r="DE1098" s="14"/>
      <c r="DF1098" s="14"/>
      <c r="DG1098" s="14"/>
      <c r="DH1098" s="14"/>
      <c r="DI1098" s="14"/>
      <c r="DJ1098" s="14"/>
      <c r="DK1098" s="14"/>
      <c r="DL1098" s="14"/>
      <c r="DM1098" s="14"/>
      <c r="DN1098" s="14"/>
      <c r="DO1098" s="14"/>
      <c r="DP1098" s="14"/>
      <c r="DQ1098" s="14"/>
      <c r="DR1098" s="14"/>
      <c r="DS1098" s="14"/>
      <c r="DT1098" s="14"/>
      <c r="DU1098" s="14"/>
      <c r="DV1098" s="14"/>
      <c r="DW1098" s="14"/>
      <c r="DX1098" s="14"/>
      <c r="DY1098" s="14"/>
      <c r="DZ1098" s="14"/>
      <c r="EA1098" s="14"/>
      <c r="EB1098" s="14"/>
      <c r="EC1098" s="14"/>
      <c r="ED1098" s="14"/>
      <c r="EE1098" s="14"/>
      <c r="EF1098" s="14"/>
      <c r="EG1098" s="14"/>
      <c r="EH1098" s="14"/>
      <c r="EI1098" s="14"/>
      <c r="EJ1098" s="14"/>
      <c r="EK1098" s="14"/>
      <c r="EL1098" s="14"/>
      <c r="EM1098" s="14"/>
      <c r="EN1098" s="14"/>
      <c r="EO1098" s="14"/>
      <c r="EP1098" s="14"/>
      <c r="EQ1098" s="14"/>
      <c r="ER1098" s="14"/>
      <c r="ES1098" s="14"/>
      <c r="ET1098" s="14"/>
      <c r="EU1098" s="14"/>
      <c r="EV1098" s="14"/>
      <c r="EW1098" s="14"/>
      <c r="EX1098" s="14"/>
      <c r="EY1098" s="14"/>
      <c r="EZ1098" s="14"/>
      <c r="FA1098" s="14"/>
      <c r="FB1098" s="14"/>
      <c r="FC1098" s="14"/>
      <c r="FD1098" s="14"/>
      <c r="FE1098" s="14"/>
      <c r="FF1098" s="14"/>
      <c r="FG1098" s="14"/>
      <c r="FH1098" s="14"/>
      <c r="FI1098" s="14"/>
      <c r="FJ1098" s="14"/>
      <c r="FK1098" s="14"/>
      <c r="FL1098" s="14"/>
      <c r="FM1098" s="14"/>
      <c r="FN1098" s="14"/>
      <c r="FO1098" s="14"/>
      <c r="FP1098" s="14"/>
      <c r="FQ1098" s="14"/>
      <c r="FR1098" s="14"/>
      <c r="FS1098" s="14"/>
      <c r="FT1098" s="14"/>
      <c r="FU1098" s="14"/>
      <c r="FV1098" s="14"/>
      <c r="FW1098" s="14"/>
      <c r="FX1098" s="14"/>
      <c r="FY1098" s="14"/>
      <c r="FZ1098" s="14"/>
      <c r="GA1098" s="14"/>
      <c r="GB1098" s="14"/>
      <c r="GC1098" s="14"/>
      <c r="GD1098" s="14"/>
      <c r="GE1098" s="14"/>
      <c r="GF1098" s="14"/>
      <c r="GG1098" s="14"/>
      <c r="GH1098" s="14"/>
      <c r="GI1098" s="14"/>
      <c r="GJ1098" s="14"/>
      <c r="GK1098" s="14"/>
      <c r="GL1098" s="14"/>
      <c r="GM1098" s="14"/>
      <c r="GN1098" s="14"/>
      <c r="GO1098" s="14"/>
      <c r="GP1098" s="14"/>
      <c r="GQ1098" s="14"/>
      <c r="GR1098" s="14"/>
      <c r="GS1098" s="14"/>
      <c r="GT1098" s="14"/>
      <c r="GU1098" s="14"/>
      <c r="GV1098" s="14"/>
      <c r="GW1098" s="14"/>
      <c r="GX1098" s="14"/>
      <c r="GY1098" s="14"/>
      <c r="GZ1098" s="14"/>
      <c r="HA1098" s="14"/>
      <c r="HB1098" s="14"/>
      <c r="HC1098" s="14"/>
      <c r="HD1098" s="14"/>
      <c r="HE1098" s="14"/>
      <c r="HF1098" s="14"/>
      <c r="HG1098" s="14"/>
      <c r="HH1098" s="14"/>
      <c r="HI1098" s="14"/>
      <c r="HJ1098" s="14"/>
      <c r="HK1098" s="14"/>
      <c r="HL1098" s="14"/>
      <c r="HM1098" s="14"/>
      <c r="HN1098" s="14"/>
      <c r="HO1098" s="14"/>
    </row>
    <row r="1099" spans="1:223" x14ac:dyDescent="0.2">
      <c r="A1099" s="40" t="s">
        <v>6286</v>
      </c>
      <c r="B1099" s="145" t="s">
        <v>223</v>
      </c>
      <c r="C1099" s="155" t="s">
        <v>6068</v>
      </c>
      <c r="D1099" s="155" t="s">
        <v>225</v>
      </c>
      <c r="E1099" s="78" t="s">
        <v>338</v>
      </c>
      <c r="F1099" s="148" t="s">
        <v>339</v>
      </c>
      <c r="G1099" s="155" t="s">
        <v>226</v>
      </c>
      <c r="H1099" s="142" t="s">
        <v>6083</v>
      </c>
      <c r="I1099" s="141" t="s">
        <v>6084</v>
      </c>
      <c r="J1099" s="259" t="s">
        <v>6257</v>
      </c>
      <c r="K1099" s="142" t="s">
        <v>6057</v>
      </c>
      <c r="L1099" s="142"/>
      <c r="M1099" s="142"/>
      <c r="N1099" s="43" t="s">
        <v>2812</v>
      </c>
      <c r="O1099" s="259"/>
      <c r="P1099" s="142" t="s">
        <v>6043</v>
      </c>
      <c r="Q1099" s="142"/>
      <c r="R1099" s="145" t="s">
        <v>6085</v>
      </c>
      <c r="S1099" s="140" t="s">
        <v>499</v>
      </c>
      <c r="T1099" s="140" t="s">
        <v>500</v>
      </c>
      <c r="U1099" s="161" t="s">
        <v>785</v>
      </c>
      <c r="V1099" s="312" t="s">
        <v>786</v>
      </c>
      <c r="W1099" s="161" t="s">
        <v>501</v>
      </c>
      <c r="X1099" s="144"/>
      <c r="Y1099" s="218" t="s">
        <v>5529</v>
      </c>
      <c r="Z1099" s="259"/>
      <c r="AA1099" s="259"/>
      <c r="AB1099" s="296" t="str">
        <f t="shared" si="35"/>
        <v>■</v>
      </c>
      <c r="AC1099" s="318" t="str">
        <f t="shared" si="36"/>
        <v>■</v>
      </c>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4"/>
      <c r="CZ1099" s="14"/>
      <c r="DA1099" s="14"/>
      <c r="DB1099" s="14"/>
      <c r="DC1099" s="14"/>
      <c r="DD1099" s="14"/>
      <c r="DE1099" s="14"/>
      <c r="DF1099" s="14"/>
      <c r="DG1099" s="14"/>
      <c r="DH1099" s="14"/>
      <c r="DI1099" s="14"/>
      <c r="DJ1099" s="14"/>
      <c r="DK1099" s="14"/>
      <c r="DL1099" s="14"/>
      <c r="DM1099" s="14"/>
      <c r="DN1099" s="14"/>
      <c r="DO1099" s="14"/>
      <c r="DP1099" s="14"/>
      <c r="DQ1099" s="14"/>
      <c r="DR1099" s="14"/>
      <c r="DS1099" s="14"/>
      <c r="DT1099" s="14"/>
      <c r="DU1099" s="14"/>
      <c r="DV1099" s="14"/>
      <c r="DW1099" s="14"/>
      <c r="DX1099" s="14"/>
      <c r="DY1099" s="14"/>
      <c r="DZ1099" s="14"/>
      <c r="EA1099" s="14"/>
      <c r="EB1099" s="14"/>
      <c r="EC1099" s="14"/>
      <c r="ED1099" s="14"/>
      <c r="EE1099" s="14"/>
      <c r="EF1099" s="14"/>
      <c r="EG1099" s="14"/>
      <c r="EH1099" s="14"/>
      <c r="EI1099" s="14"/>
      <c r="EJ1099" s="14"/>
      <c r="EK1099" s="14"/>
      <c r="EL1099" s="14"/>
      <c r="EM1099" s="14"/>
      <c r="EN1099" s="14"/>
      <c r="EO1099" s="14"/>
      <c r="EP1099" s="14"/>
      <c r="EQ1099" s="14"/>
      <c r="ER1099" s="14"/>
      <c r="ES1099" s="14"/>
      <c r="ET1099" s="14"/>
      <c r="EU1099" s="14"/>
      <c r="EV1099" s="14"/>
      <c r="EW1099" s="14"/>
      <c r="EX1099" s="14"/>
      <c r="EY1099" s="14"/>
      <c r="EZ1099" s="14"/>
      <c r="FA1099" s="14"/>
      <c r="FB1099" s="14"/>
      <c r="FC1099" s="14"/>
      <c r="FD1099" s="14"/>
      <c r="FE1099" s="14"/>
      <c r="FF1099" s="14"/>
      <c r="FG1099" s="14"/>
      <c r="FH1099" s="14"/>
      <c r="FI1099" s="14"/>
      <c r="FJ1099" s="14"/>
      <c r="FK1099" s="14"/>
      <c r="FL1099" s="14"/>
      <c r="FM1099" s="14"/>
      <c r="FN1099" s="14"/>
      <c r="FO1099" s="14"/>
      <c r="FP1099" s="14"/>
      <c r="FQ1099" s="14"/>
      <c r="FR1099" s="14"/>
      <c r="FS1099" s="14"/>
      <c r="FT1099" s="14"/>
      <c r="FU1099" s="14"/>
      <c r="FV1099" s="14"/>
      <c r="FW1099" s="14"/>
      <c r="FX1099" s="14"/>
      <c r="FY1099" s="14"/>
      <c r="FZ1099" s="14"/>
      <c r="GA1099" s="14"/>
      <c r="GB1099" s="14"/>
      <c r="GC1099" s="14"/>
      <c r="GD1099" s="14"/>
      <c r="GE1099" s="14"/>
      <c r="GF1099" s="14"/>
      <c r="GG1099" s="14"/>
      <c r="GH1099" s="14"/>
      <c r="GI1099" s="14"/>
      <c r="GJ1099" s="14"/>
      <c r="GK1099" s="14"/>
      <c r="GL1099" s="14"/>
      <c r="GM1099" s="14"/>
      <c r="GN1099" s="14"/>
      <c r="GO1099" s="14"/>
      <c r="GP1099" s="14"/>
      <c r="GQ1099" s="14"/>
      <c r="GR1099" s="14"/>
      <c r="GS1099" s="14"/>
      <c r="GT1099" s="14"/>
      <c r="GU1099" s="14"/>
      <c r="GV1099" s="14"/>
      <c r="GW1099" s="14"/>
      <c r="GX1099" s="14"/>
      <c r="GY1099" s="14"/>
      <c r="GZ1099" s="14"/>
      <c r="HA1099" s="14"/>
      <c r="HB1099" s="14"/>
      <c r="HC1099" s="14"/>
      <c r="HD1099" s="14"/>
      <c r="HE1099" s="14"/>
      <c r="HF1099" s="14"/>
      <c r="HG1099" s="14"/>
      <c r="HH1099" s="14"/>
      <c r="HI1099" s="14"/>
      <c r="HJ1099" s="14"/>
      <c r="HK1099" s="14"/>
      <c r="HL1099" s="14"/>
      <c r="HM1099" s="14"/>
      <c r="HN1099" s="14"/>
      <c r="HO1099" s="14"/>
    </row>
    <row r="1100" spans="1:223" x14ac:dyDescent="0.2">
      <c r="A1100" s="40" t="s">
        <v>6286</v>
      </c>
      <c r="B1100" s="145" t="s">
        <v>223</v>
      </c>
      <c r="C1100" s="155" t="s">
        <v>6068</v>
      </c>
      <c r="D1100" s="155" t="s">
        <v>225</v>
      </c>
      <c r="E1100" s="78" t="s">
        <v>338</v>
      </c>
      <c r="F1100" s="148" t="s">
        <v>339</v>
      </c>
      <c r="G1100" s="155" t="s">
        <v>226</v>
      </c>
      <c r="H1100" s="142" t="s">
        <v>6033</v>
      </c>
      <c r="I1100" s="141" t="s">
        <v>6086</v>
      </c>
      <c r="J1100" s="259" t="s">
        <v>6257</v>
      </c>
      <c r="K1100" s="142" t="s">
        <v>1244</v>
      </c>
      <c r="L1100" s="142"/>
      <c r="M1100" s="142"/>
      <c r="N1100" s="43" t="s">
        <v>2812</v>
      </c>
      <c r="O1100" s="259"/>
      <c r="P1100" s="142" t="s">
        <v>5542</v>
      </c>
      <c r="Q1100" s="142"/>
      <c r="R1100" s="155" t="s">
        <v>66</v>
      </c>
      <c r="S1100" s="146" t="s">
        <v>67</v>
      </c>
      <c r="T1100" s="146" t="s">
        <v>68</v>
      </c>
      <c r="U1100" s="163" t="s">
        <v>260</v>
      </c>
      <c r="V1100" s="312" t="s">
        <v>261</v>
      </c>
      <c r="W1100" s="163" t="s">
        <v>69</v>
      </c>
      <c r="X1100" s="144"/>
      <c r="Y1100" s="218" t="s">
        <v>5529</v>
      </c>
      <c r="Z1100" s="259"/>
      <c r="AA1100" s="259"/>
      <c r="AB1100" s="296" t="str">
        <f t="shared" si="35"/>
        <v>■</v>
      </c>
      <c r="AC1100" s="318" t="str">
        <f t="shared" si="36"/>
        <v>■</v>
      </c>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4"/>
      <c r="CZ1100" s="14"/>
      <c r="DA1100" s="14"/>
      <c r="DB1100" s="14"/>
      <c r="DC1100" s="14"/>
      <c r="DD1100" s="14"/>
      <c r="DE1100" s="14"/>
      <c r="DF1100" s="14"/>
      <c r="DG1100" s="14"/>
      <c r="DH1100" s="14"/>
      <c r="DI1100" s="14"/>
      <c r="DJ1100" s="14"/>
      <c r="DK1100" s="14"/>
      <c r="DL1100" s="14"/>
      <c r="DM1100" s="14"/>
      <c r="DN1100" s="14"/>
      <c r="DO1100" s="14"/>
      <c r="DP1100" s="14"/>
      <c r="DQ1100" s="14"/>
      <c r="DR1100" s="14"/>
      <c r="DS1100" s="14"/>
      <c r="DT1100" s="14"/>
      <c r="DU1100" s="14"/>
      <c r="DV1100" s="14"/>
      <c r="DW1100" s="14"/>
      <c r="DX1100" s="14"/>
      <c r="DY1100" s="14"/>
      <c r="DZ1100" s="14"/>
      <c r="EA1100" s="14"/>
      <c r="EB1100" s="14"/>
      <c r="EC1100" s="14"/>
      <c r="ED1100" s="14"/>
      <c r="EE1100" s="14"/>
      <c r="EF1100" s="14"/>
      <c r="EG1100" s="14"/>
      <c r="EH1100" s="14"/>
      <c r="EI1100" s="14"/>
      <c r="EJ1100" s="14"/>
      <c r="EK1100" s="14"/>
      <c r="EL1100" s="14"/>
      <c r="EM1100" s="14"/>
      <c r="EN1100" s="14"/>
      <c r="EO1100" s="14"/>
      <c r="EP1100" s="14"/>
      <c r="EQ1100" s="14"/>
      <c r="ER1100" s="14"/>
      <c r="ES1100" s="14"/>
      <c r="ET1100" s="14"/>
      <c r="EU1100" s="14"/>
      <c r="EV1100" s="14"/>
      <c r="EW1100" s="14"/>
      <c r="EX1100" s="14"/>
      <c r="EY1100" s="14"/>
      <c r="EZ1100" s="14"/>
      <c r="FA1100" s="14"/>
      <c r="FB1100" s="14"/>
      <c r="FC1100" s="14"/>
      <c r="FD1100" s="14"/>
      <c r="FE1100" s="14"/>
      <c r="FF1100" s="14"/>
      <c r="FG1100" s="14"/>
      <c r="FH1100" s="14"/>
      <c r="FI1100" s="14"/>
      <c r="FJ1100" s="14"/>
      <c r="FK1100" s="14"/>
      <c r="FL1100" s="14"/>
      <c r="FM1100" s="14"/>
      <c r="FN1100" s="14"/>
      <c r="FO1100" s="14"/>
      <c r="FP1100" s="14"/>
      <c r="FQ1100" s="14"/>
      <c r="FR1100" s="14"/>
      <c r="FS1100" s="14"/>
      <c r="FT1100" s="14"/>
      <c r="FU1100" s="14"/>
      <c r="FV1100" s="14"/>
      <c r="FW1100" s="14"/>
      <c r="FX1100" s="14"/>
      <c r="FY1100" s="14"/>
      <c r="FZ1100" s="14"/>
      <c r="GA1100" s="14"/>
      <c r="GB1100" s="14"/>
      <c r="GC1100" s="14"/>
      <c r="GD1100" s="14"/>
      <c r="GE1100" s="14"/>
      <c r="GF1100" s="14"/>
      <c r="GG1100" s="14"/>
      <c r="GH1100" s="14"/>
      <c r="GI1100" s="14"/>
      <c r="GJ1100" s="14"/>
      <c r="GK1100" s="14"/>
      <c r="GL1100" s="14"/>
      <c r="GM1100" s="14"/>
      <c r="GN1100" s="14"/>
      <c r="GO1100" s="14"/>
      <c r="GP1100" s="14"/>
      <c r="GQ1100" s="14"/>
      <c r="GR1100" s="14"/>
      <c r="GS1100" s="14"/>
      <c r="GT1100" s="14"/>
      <c r="GU1100" s="14"/>
      <c r="GV1100" s="14"/>
      <c r="GW1100" s="14"/>
      <c r="GX1100" s="14"/>
      <c r="GY1100" s="14"/>
      <c r="GZ1100" s="14"/>
      <c r="HA1100" s="14"/>
      <c r="HB1100" s="14"/>
      <c r="HC1100" s="14"/>
      <c r="HD1100" s="14"/>
      <c r="HE1100" s="14"/>
      <c r="HF1100" s="14"/>
      <c r="HG1100" s="14"/>
      <c r="HH1100" s="14"/>
      <c r="HI1100" s="14"/>
      <c r="HJ1100" s="14"/>
      <c r="HK1100" s="14"/>
      <c r="HL1100" s="14"/>
      <c r="HM1100" s="14"/>
      <c r="HN1100" s="14"/>
      <c r="HO1100" s="14"/>
    </row>
    <row r="1101" spans="1:223" x14ac:dyDescent="0.2">
      <c r="A1101" s="40" t="s">
        <v>6286</v>
      </c>
      <c r="B1101" s="145" t="s">
        <v>223</v>
      </c>
      <c r="C1101" s="155" t="s">
        <v>6068</v>
      </c>
      <c r="D1101" s="155" t="s">
        <v>225</v>
      </c>
      <c r="E1101" s="78" t="s">
        <v>338</v>
      </c>
      <c r="F1101" s="148" t="s">
        <v>339</v>
      </c>
      <c r="G1101" s="155" t="s">
        <v>226</v>
      </c>
      <c r="H1101" s="142" t="s">
        <v>6062</v>
      </c>
      <c r="I1101" s="141" t="s">
        <v>6084</v>
      </c>
      <c r="J1101" s="259" t="s">
        <v>6257</v>
      </c>
      <c r="K1101" s="142" t="s">
        <v>1244</v>
      </c>
      <c r="L1101" s="142"/>
      <c r="M1101" s="142"/>
      <c r="N1101" s="43" t="s">
        <v>2812</v>
      </c>
      <c r="O1101" s="259"/>
      <c r="P1101" s="142" t="s">
        <v>5542</v>
      </c>
      <c r="Q1101" s="142"/>
      <c r="R1101" s="145" t="s">
        <v>6087</v>
      </c>
      <c r="S1101" s="146" t="s">
        <v>6088</v>
      </c>
      <c r="T1101" s="146" t="s">
        <v>6089</v>
      </c>
      <c r="U1101" s="173" t="s">
        <v>6231</v>
      </c>
      <c r="V1101" s="312" t="s">
        <v>6232</v>
      </c>
      <c r="W1101" s="163" t="s">
        <v>6090</v>
      </c>
      <c r="X1101" s="144"/>
      <c r="Y1101" s="218" t="s">
        <v>5529</v>
      </c>
      <c r="Z1101" s="259"/>
      <c r="AA1101" s="259"/>
      <c r="AB1101" s="296" t="str">
        <f t="shared" si="35"/>
        <v>■</v>
      </c>
      <c r="AC1101" s="318" t="str">
        <f t="shared" si="36"/>
        <v>■</v>
      </c>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4"/>
      <c r="CZ1101" s="14"/>
      <c r="DA1101" s="14"/>
      <c r="DB1101" s="14"/>
      <c r="DC1101" s="14"/>
      <c r="DD1101" s="14"/>
      <c r="DE1101" s="14"/>
      <c r="DF1101" s="14"/>
      <c r="DG1101" s="14"/>
      <c r="DH1101" s="14"/>
      <c r="DI1101" s="14"/>
      <c r="DJ1101" s="14"/>
      <c r="DK1101" s="14"/>
      <c r="DL1101" s="14"/>
      <c r="DM1101" s="14"/>
      <c r="DN1101" s="14"/>
      <c r="DO1101" s="14"/>
      <c r="DP1101" s="14"/>
      <c r="DQ1101" s="14"/>
      <c r="DR1101" s="14"/>
      <c r="DS1101" s="14"/>
      <c r="DT1101" s="14"/>
      <c r="DU1101" s="14"/>
      <c r="DV1101" s="14"/>
      <c r="DW1101" s="14"/>
      <c r="DX1101" s="14"/>
      <c r="DY1101" s="14"/>
      <c r="DZ1101" s="14"/>
      <c r="EA1101" s="14"/>
      <c r="EB1101" s="14"/>
      <c r="EC1101" s="14"/>
      <c r="ED1101" s="14"/>
      <c r="EE1101" s="14"/>
      <c r="EF1101" s="14"/>
      <c r="EG1101" s="14"/>
      <c r="EH1101" s="14"/>
      <c r="EI1101" s="14"/>
      <c r="EJ1101" s="14"/>
      <c r="EK1101" s="14"/>
      <c r="EL1101" s="14"/>
      <c r="EM1101" s="14"/>
      <c r="EN1101" s="14"/>
      <c r="EO1101" s="14"/>
      <c r="EP1101" s="14"/>
      <c r="EQ1101" s="14"/>
      <c r="ER1101" s="14"/>
      <c r="ES1101" s="14"/>
      <c r="ET1101" s="14"/>
      <c r="EU1101" s="14"/>
      <c r="EV1101" s="14"/>
      <c r="EW1101" s="14"/>
      <c r="EX1101" s="14"/>
      <c r="EY1101" s="14"/>
      <c r="EZ1101" s="14"/>
      <c r="FA1101" s="14"/>
      <c r="FB1101" s="14"/>
      <c r="FC1101" s="14"/>
      <c r="FD1101" s="14"/>
      <c r="FE1101" s="14"/>
      <c r="FF1101" s="14"/>
      <c r="FG1101" s="14"/>
      <c r="FH1101" s="14"/>
      <c r="FI1101" s="14"/>
      <c r="FJ1101" s="14"/>
      <c r="FK1101" s="14"/>
      <c r="FL1101" s="14"/>
      <c r="FM1101" s="14"/>
      <c r="FN1101" s="14"/>
      <c r="FO1101" s="14"/>
      <c r="FP1101" s="14"/>
      <c r="FQ1101" s="14"/>
      <c r="FR1101" s="14"/>
      <c r="FS1101" s="14"/>
      <c r="FT1101" s="14"/>
      <c r="FU1101" s="14"/>
      <c r="FV1101" s="14"/>
      <c r="FW1101" s="14"/>
      <c r="FX1101" s="14"/>
      <c r="FY1101" s="14"/>
      <c r="FZ1101" s="14"/>
      <c r="GA1101" s="14"/>
      <c r="GB1101" s="14"/>
      <c r="GC1101" s="14"/>
      <c r="GD1101" s="14"/>
      <c r="GE1101" s="14"/>
      <c r="GF1101" s="14"/>
      <c r="GG1101" s="14"/>
      <c r="GH1101" s="14"/>
      <c r="GI1101" s="14"/>
      <c r="GJ1101" s="14"/>
      <c r="GK1101" s="14"/>
      <c r="GL1101" s="14"/>
      <c r="GM1101" s="14"/>
      <c r="GN1101" s="14"/>
      <c r="GO1101" s="14"/>
      <c r="GP1101" s="14"/>
      <c r="GQ1101" s="14"/>
      <c r="GR1101" s="14"/>
      <c r="GS1101" s="14"/>
      <c r="GT1101" s="14"/>
      <c r="GU1101" s="14"/>
      <c r="GV1101" s="14"/>
      <c r="GW1101" s="14"/>
      <c r="GX1101" s="14"/>
      <c r="GY1101" s="14"/>
      <c r="GZ1101" s="14"/>
      <c r="HA1101" s="14"/>
      <c r="HB1101" s="14"/>
      <c r="HC1101" s="14"/>
      <c r="HD1101" s="14"/>
      <c r="HE1101" s="14"/>
      <c r="HF1101" s="14"/>
      <c r="HG1101" s="14"/>
      <c r="HH1101" s="14"/>
      <c r="HI1101" s="14"/>
      <c r="HJ1101" s="14"/>
      <c r="HK1101" s="14"/>
      <c r="HL1101" s="14"/>
      <c r="HM1101" s="14"/>
      <c r="HN1101" s="14"/>
      <c r="HO1101" s="14"/>
    </row>
    <row r="1102" spans="1:223" x14ac:dyDescent="0.2">
      <c r="A1102" s="40" t="s">
        <v>6286</v>
      </c>
      <c r="B1102" s="145" t="s">
        <v>1332</v>
      </c>
      <c r="C1102" s="146" t="s">
        <v>525</v>
      </c>
      <c r="D1102" s="146" t="s">
        <v>526</v>
      </c>
      <c r="E1102" s="78" t="s">
        <v>794</v>
      </c>
      <c r="F1102" s="163" t="s">
        <v>795</v>
      </c>
      <c r="G1102" s="146" t="s">
        <v>527</v>
      </c>
      <c r="H1102" s="142" t="s">
        <v>6062</v>
      </c>
      <c r="I1102" s="141" t="s">
        <v>6091</v>
      </c>
      <c r="J1102" s="259" t="s">
        <v>6258</v>
      </c>
      <c r="K1102" s="142" t="s">
        <v>1244</v>
      </c>
      <c r="L1102" s="142"/>
      <c r="M1102" s="142"/>
      <c r="N1102" s="43" t="s">
        <v>2812</v>
      </c>
      <c r="O1102" s="259"/>
      <c r="P1102" s="142" t="s">
        <v>5542</v>
      </c>
      <c r="Q1102" s="142"/>
      <c r="R1102" s="145" t="s">
        <v>9</v>
      </c>
      <c r="S1102" s="146" t="s">
        <v>10</v>
      </c>
      <c r="T1102" s="146" t="s">
        <v>11</v>
      </c>
      <c r="U1102" s="163" t="s">
        <v>240</v>
      </c>
      <c r="V1102" s="312" t="s">
        <v>241</v>
      </c>
      <c r="W1102" s="163" t="s">
        <v>12</v>
      </c>
      <c r="X1102" s="144"/>
      <c r="Y1102" s="218" t="s">
        <v>5529</v>
      </c>
      <c r="Z1102" s="259"/>
      <c r="AA1102" s="259"/>
      <c r="AB1102" s="296" t="str">
        <f t="shared" si="35"/>
        <v>■</v>
      </c>
      <c r="AC1102" s="318" t="str">
        <f t="shared" si="36"/>
        <v>■</v>
      </c>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4"/>
      <c r="CZ1102" s="14"/>
      <c r="DA1102" s="14"/>
      <c r="DB1102" s="14"/>
      <c r="DC1102" s="14"/>
      <c r="DD1102" s="14"/>
      <c r="DE1102" s="14"/>
      <c r="DF1102" s="14"/>
      <c r="DG1102" s="14"/>
      <c r="DH1102" s="14"/>
      <c r="DI1102" s="14"/>
      <c r="DJ1102" s="14"/>
      <c r="DK1102" s="14"/>
      <c r="DL1102" s="14"/>
      <c r="DM1102" s="14"/>
      <c r="DN1102" s="14"/>
      <c r="DO1102" s="14"/>
      <c r="DP1102" s="14"/>
      <c r="DQ1102" s="14"/>
      <c r="DR1102" s="14"/>
      <c r="DS1102" s="14"/>
      <c r="DT1102" s="14"/>
      <c r="DU1102" s="14"/>
      <c r="DV1102" s="14"/>
      <c r="DW1102" s="14"/>
      <c r="DX1102" s="14"/>
      <c r="DY1102" s="14"/>
      <c r="DZ1102" s="14"/>
      <c r="EA1102" s="14"/>
      <c r="EB1102" s="14"/>
      <c r="EC1102" s="14"/>
      <c r="ED1102" s="14"/>
      <c r="EE1102" s="14"/>
      <c r="EF1102" s="14"/>
      <c r="EG1102" s="14"/>
      <c r="EH1102" s="14"/>
      <c r="EI1102" s="14"/>
      <c r="EJ1102" s="14"/>
      <c r="EK1102" s="14"/>
      <c r="EL1102" s="14"/>
      <c r="EM1102" s="14"/>
      <c r="EN1102" s="14"/>
      <c r="EO1102" s="14"/>
      <c r="EP1102" s="14"/>
      <c r="EQ1102" s="14"/>
      <c r="ER1102" s="14"/>
      <c r="ES1102" s="14"/>
      <c r="ET1102" s="14"/>
      <c r="EU1102" s="14"/>
      <c r="EV1102" s="14"/>
      <c r="EW1102" s="14"/>
      <c r="EX1102" s="14"/>
      <c r="EY1102" s="14"/>
      <c r="EZ1102" s="14"/>
      <c r="FA1102" s="14"/>
      <c r="FB1102" s="14"/>
      <c r="FC1102" s="14"/>
      <c r="FD1102" s="14"/>
      <c r="FE1102" s="14"/>
      <c r="FF1102" s="14"/>
      <c r="FG1102" s="14"/>
      <c r="FH1102" s="14"/>
      <c r="FI1102" s="14"/>
      <c r="FJ1102" s="14"/>
      <c r="FK1102" s="14"/>
      <c r="FL1102" s="14"/>
      <c r="FM1102" s="14"/>
      <c r="FN1102" s="14"/>
      <c r="FO1102" s="14"/>
      <c r="FP1102" s="14"/>
      <c r="FQ1102" s="14"/>
      <c r="FR1102" s="14"/>
      <c r="FS1102" s="14"/>
      <c r="FT1102" s="14"/>
      <c r="FU1102" s="14"/>
      <c r="FV1102" s="14"/>
      <c r="FW1102" s="14"/>
      <c r="FX1102" s="14"/>
      <c r="FY1102" s="14"/>
      <c r="FZ1102" s="14"/>
      <c r="GA1102" s="14"/>
      <c r="GB1102" s="14"/>
      <c r="GC1102" s="14"/>
      <c r="GD1102" s="14"/>
      <c r="GE1102" s="14"/>
      <c r="GF1102" s="14"/>
      <c r="GG1102" s="14"/>
      <c r="GH1102" s="14"/>
      <c r="GI1102" s="14"/>
      <c r="GJ1102" s="14"/>
      <c r="GK1102" s="14"/>
      <c r="GL1102" s="14"/>
      <c r="GM1102" s="14"/>
      <c r="GN1102" s="14"/>
      <c r="GO1102" s="14"/>
      <c r="GP1102" s="14"/>
      <c r="GQ1102" s="14"/>
      <c r="GR1102" s="14"/>
      <c r="GS1102" s="14"/>
      <c r="GT1102" s="14"/>
      <c r="GU1102" s="14"/>
      <c r="GV1102" s="14"/>
      <c r="GW1102" s="14"/>
      <c r="GX1102" s="14"/>
      <c r="GY1102" s="14"/>
      <c r="GZ1102" s="14"/>
      <c r="HA1102" s="14"/>
      <c r="HB1102" s="14"/>
      <c r="HC1102" s="14"/>
      <c r="HD1102" s="14"/>
      <c r="HE1102" s="14"/>
      <c r="HF1102" s="14"/>
      <c r="HG1102" s="14"/>
      <c r="HH1102" s="14"/>
      <c r="HI1102" s="14"/>
      <c r="HJ1102" s="14"/>
      <c r="HK1102" s="14"/>
      <c r="HL1102" s="14"/>
      <c r="HM1102" s="14"/>
      <c r="HN1102" s="14"/>
      <c r="HO1102" s="14"/>
    </row>
    <row r="1103" spans="1:223" x14ac:dyDescent="0.2">
      <c r="A1103" s="40" t="s">
        <v>6286</v>
      </c>
      <c r="B1103" s="145" t="s">
        <v>6092</v>
      </c>
      <c r="C1103" s="140" t="s">
        <v>423</v>
      </c>
      <c r="D1103" s="153" t="s">
        <v>6093</v>
      </c>
      <c r="E1103" s="78" t="s">
        <v>877</v>
      </c>
      <c r="F1103" s="161" t="s">
        <v>878</v>
      </c>
      <c r="G1103" s="140" t="s">
        <v>425</v>
      </c>
      <c r="H1103" s="142" t="s">
        <v>6033</v>
      </c>
      <c r="I1103" s="141" t="s">
        <v>6094</v>
      </c>
      <c r="J1103" s="259" t="s">
        <v>6259</v>
      </c>
      <c r="K1103" s="142" t="s">
        <v>6057</v>
      </c>
      <c r="L1103" s="142"/>
      <c r="M1103" s="142"/>
      <c r="N1103" s="43" t="s">
        <v>2812</v>
      </c>
      <c r="O1103" s="259"/>
      <c r="P1103" s="142" t="s">
        <v>6049</v>
      </c>
      <c r="Q1103" s="142"/>
      <c r="R1103" s="145" t="s">
        <v>9</v>
      </c>
      <c r="S1103" s="146" t="s">
        <v>10</v>
      </c>
      <c r="T1103" s="146" t="s">
        <v>11</v>
      </c>
      <c r="U1103" s="163" t="s">
        <v>240</v>
      </c>
      <c r="V1103" s="312" t="s">
        <v>241</v>
      </c>
      <c r="W1103" s="163" t="s">
        <v>12</v>
      </c>
      <c r="X1103" s="144"/>
      <c r="Y1103" s="218" t="s">
        <v>5529</v>
      </c>
      <c r="Z1103" s="259"/>
      <c r="AA1103" s="259"/>
      <c r="AB1103" s="296" t="str">
        <f t="shared" si="35"/>
        <v>■</v>
      </c>
      <c r="AC1103" s="318" t="str">
        <f t="shared" si="36"/>
        <v>■</v>
      </c>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4"/>
      <c r="CZ1103" s="14"/>
      <c r="DA1103" s="14"/>
      <c r="DB1103" s="14"/>
      <c r="DC1103" s="14"/>
      <c r="DD1103" s="14"/>
      <c r="DE1103" s="14"/>
      <c r="DF1103" s="14"/>
      <c r="DG1103" s="14"/>
      <c r="DH1103" s="14"/>
      <c r="DI1103" s="14"/>
      <c r="DJ1103" s="14"/>
      <c r="DK1103" s="14"/>
      <c r="DL1103" s="14"/>
      <c r="DM1103" s="14"/>
      <c r="DN1103" s="14"/>
      <c r="DO1103" s="14"/>
      <c r="DP1103" s="14"/>
      <c r="DQ1103" s="14"/>
      <c r="DR1103" s="14"/>
      <c r="DS1103" s="14"/>
      <c r="DT1103" s="14"/>
      <c r="DU1103" s="14"/>
      <c r="DV1103" s="14"/>
      <c r="DW1103" s="14"/>
      <c r="DX1103" s="14"/>
      <c r="DY1103" s="14"/>
      <c r="DZ1103" s="14"/>
      <c r="EA1103" s="14"/>
      <c r="EB1103" s="14"/>
      <c r="EC1103" s="14"/>
      <c r="ED1103" s="14"/>
      <c r="EE1103" s="14"/>
      <c r="EF1103" s="14"/>
      <c r="EG1103" s="14"/>
      <c r="EH1103" s="14"/>
      <c r="EI1103" s="14"/>
      <c r="EJ1103" s="14"/>
      <c r="EK1103" s="14"/>
      <c r="EL1103" s="14"/>
      <c r="EM1103" s="14"/>
      <c r="EN1103" s="14"/>
      <c r="EO1103" s="14"/>
      <c r="EP1103" s="14"/>
      <c r="EQ1103" s="14"/>
      <c r="ER1103" s="14"/>
      <c r="ES1103" s="14"/>
      <c r="ET1103" s="14"/>
      <c r="EU1103" s="14"/>
      <c r="EV1103" s="14"/>
      <c r="EW1103" s="14"/>
      <c r="EX1103" s="14"/>
      <c r="EY1103" s="14"/>
      <c r="EZ1103" s="14"/>
      <c r="FA1103" s="14"/>
      <c r="FB1103" s="14"/>
      <c r="FC1103" s="14"/>
      <c r="FD1103" s="14"/>
      <c r="FE1103" s="14"/>
      <c r="FF1103" s="14"/>
      <c r="FG1103" s="14"/>
      <c r="FH1103" s="14"/>
      <c r="FI1103" s="14"/>
      <c r="FJ1103" s="14"/>
      <c r="FK1103" s="14"/>
      <c r="FL1103" s="14"/>
      <c r="FM1103" s="14"/>
      <c r="FN1103" s="14"/>
      <c r="FO1103" s="14"/>
      <c r="FP1103" s="14"/>
      <c r="FQ1103" s="14"/>
      <c r="FR1103" s="14"/>
      <c r="FS1103" s="14"/>
      <c r="FT1103" s="14"/>
      <c r="FU1103" s="14"/>
      <c r="FV1103" s="14"/>
      <c r="FW1103" s="14"/>
      <c r="FX1103" s="14"/>
      <c r="FY1103" s="14"/>
      <c r="FZ1103" s="14"/>
      <c r="GA1103" s="14"/>
      <c r="GB1103" s="14"/>
      <c r="GC1103" s="14"/>
      <c r="GD1103" s="14"/>
      <c r="GE1103" s="14"/>
      <c r="GF1103" s="14"/>
      <c r="GG1103" s="14"/>
      <c r="GH1103" s="14"/>
      <c r="GI1103" s="14"/>
      <c r="GJ1103" s="14"/>
      <c r="GK1103" s="14"/>
      <c r="GL1103" s="14"/>
      <c r="GM1103" s="14"/>
      <c r="GN1103" s="14"/>
      <c r="GO1103" s="14"/>
      <c r="GP1103" s="14"/>
      <c r="GQ1103" s="14"/>
      <c r="GR1103" s="14"/>
      <c r="GS1103" s="14"/>
      <c r="GT1103" s="14"/>
      <c r="GU1103" s="14"/>
      <c r="GV1103" s="14"/>
      <c r="GW1103" s="14"/>
      <c r="GX1103" s="14"/>
      <c r="GY1103" s="14"/>
      <c r="GZ1103" s="14"/>
      <c r="HA1103" s="14"/>
      <c r="HB1103" s="14"/>
      <c r="HC1103" s="14"/>
      <c r="HD1103" s="14"/>
      <c r="HE1103" s="14"/>
      <c r="HF1103" s="14"/>
      <c r="HG1103" s="14"/>
      <c r="HH1103" s="14"/>
      <c r="HI1103" s="14"/>
      <c r="HJ1103" s="14"/>
      <c r="HK1103" s="14"/>
      <c r="HL1103" s="14"/>
      <c r="HM1103" s="14"/>
      <c r="HN1103" s="14"/>
      <c r="HO1103" s="14"/>
    </row>
    <row r="1104" spans="1:223" x14ac:dyDescent="0.2">
      <c r="A1104" s="40" t="s">
        <v>6286</v>
      </c>
      <c r="B1104" s="145" t="s">
        <v>3475</v>
      </c>
      <c r="C1104" s="146" t="s">
        <v>36</v>
      </c>
      <c r="D1104" s="146" t="s">
        <v>37</v>
      </c>
      <c r="E1104" s="78" t="s">
        <v>258</v>
      </c>
      <c r="F1104" s="163" t="s">
        <v>259</v>
      </c>
      <c r="G1104" s="146" t="s">
        <v>38</v>
      </c>
      <c r="H1104" s="142" t="s">
        <v>1241</v>
      </c>
      <c r="I1104" s="141" t="s">
        <v>6095</v>
      </c>
      <c r="J1104" s="259" t="s">
        <v>6260</v>
      </c>
      <c r="K1104" s="142" t="s">
        <v>6057</v>
      </c>
      <c r="L1104" s="142"/>
      <c r="M1104" s="142"/>
      <c r="N1104" s="43" t="s">
        <v>2812</v>
      </c>
      <c r="O1104" s="259"/>
      <c r="P1104" s="142" t="s">
        <v>6096</v>
      </c>
      <c r="Q1104" s="142"/>
      <c r="R1104" s="145" t="s">
        <v>9</v>
      </c>
      <c r="S1104" s="146" t="s">
        <v>10</v>
      </c>
      <c r="T1104" s="146" t="s">
        <v>11</v>
      </c>
      <c r="U1104" s="163" t="s">
        <v>240</v>
      </c>
      <c r="V1104" s="312" t="s">
        <v>241</v>
      </c>
      <c r="W1104" s="163" t="s">
        <v>12</v>
      </c>
      <c r="X1104" s="144"/>
      <c r="Y1104" s="218" t="s">
        <v>5529</v>
      </c>
      <c r="Z1104" s="259"/>
      <c r="AA1104" s="259"/>
      <c r="AB1104" s="296" t="str">
        <f t="shared" si="35"/>
        <v>■</v>
      </c>
      <c r="AC1104" s="318" t="str">
        <f t="shared" si="36"/>
        <v>■</v>
      </c>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c r="CY1104" s="14"/>
      <c r="CZ1104" s="14"/>
      <c r="DA1104" s="14"/>
      <c r="DB1104" s="14"/>
      <c r="DC1104" s="14"/>
      <c r="DD1104" s="14"/>
      <c r="DE1104" s="14"/>
      <c r="DF1104" s="14"/>
      <c r="DG1104" s="14"/>
      <c r="DH1104" s="14"/>
      <c r="DI1104" s="14"/>
      <c r="DJ1104" s="14"/>
      <c r="DK1104" s="14"/>
      <c r="DL1104" s="14"/>
      <c r="DM1104" s="14"/>
      <c r="DN1104" s="14"/>
      <c r="DO1104" s="14"/>
      <c r="DP1104" s="14"/>
      <c r="DQ1104" s="14"/>
      <c r="DR1104" s="14"/>
      <c r="DS1104" s="14"/>
      <c r="DT1104" s="14"/>
      <c r="DU1104" s="14"/>
      <c r="DV1104" s="14"/>
      <c r="DW1104" s="14"/>
      <c r="DX1104" s="14"/>
      <c r="DY1104" s="14"/>
      <c r="DZ1104" s="14"/>
      <c r="EA1104" s="14"/>
      <c r="EB1104" s="14"/>
      <c r="EC1104" s="14"/>
      <c r="ED1104" s="14"/>
      <c r="EE1104" s="14"/>
      <c r="EF1104" s="14"/>
      <c r="EG1104" s="14"/>
      <c r="EH1104" s="14"/>
      <c r="EI1104" s="14"/>
      <c r="EJ1104" s="14"/>
      <c r="EK1104" s="14"/>
      <c r="EL1104" s="14"/>
      <c r="EM1104" s="14"/>
      <c r="EN1104" s="14"/>
      <c r="EO1104" s="14"/>
      <c r="EP1104" s="14"/>
      <c r="EQ1104" s="14"/>
      <c r="ER1104" s="14"/>
      <c r="ES1104" s="14"/>
      <c r="ET1104" s="14"/>
      <c r="EU1104" s="14"/>
      <c r="EV1104" s="14"/>
      <c r="EW1104" s="14"/>
      <c r="EX1104" s="14"/>
      <c r="EY1104" s="14"/>
      <c r="EZ1104" s="14"/>
      <c r="FA1104" s="14"/>
      <c r="FB1104" s="14"/>
      <c r="FC1104" s="14"/>
      <c r="FD1104" s="14"/>
      <c r="FE1104" s="14"/>
      <c r="FF1104" s="14"/>
      <c r="FG1104" s="14"/>
      <c r="FH1104" s="14"/>
      <c r="FI1104" s="14"/>
      <c r="FJ1104" s="14"/>
      <c r="FK1104" s="14"/>
      <c r="FL1104" s="14"/>
      <c r="FM1104" s="14"/>
      <c r="FN1104" s="14"/>
      <c r="FO1104" s="14"/>
      <c r="FP1104" s="14"/>
      <c r="FQ1104" s="14"/>
      <c r="FR1104" s="14"/>
      <c r="FS1104" s="14"/>
      <c r="FT1104" s="14"/>
      <c r="FU1104" s="14"/>
      <c r="FV1104" s="14"/>
      <c r="FW1104" s="14"/>
      <c r="FX1104" s="14"/>
      <c r="FY1104" s="14"/>
      <c r="FZ1104" s="14"/>
      <c r="GA1104" s="14"/>
      <c r="GB1104" s="14"/>
      <c r="GC1104" s="14"/>
      <c r="GD1104" s="14"/>
      <c r="GE1104" s="14"/>
      <c r="GF1104" s="14"/>
      <c r="GG1104" s="14"/>
      <c r="GH1104" s="14"/>
      <c r="GI1104" s="14"/>
      <c r="GJ1104" s="14"/>
      <c r="GK1104" s="14"/>
      <c r="GL1104" s="14"/>
      <c r="GM1104" s="14"/>
      <c r="GN1104" s="14"/>
      <c r="GO1104" s="14"/>
      <c r="GP1104" s="14"/>
      <c r="GQ1104" s="14"/>
      <c r="GR1104" s="14"/>
      <c r="GS1104" s="14"/>
      <c r="GT1104" s="14"/>
      <c r="GU1104" s="14"/>
      <c r="GV1104" s="14"/>
      <c r="GW1104" s="14"/>
      <c r="GX1104" s="14"/>
      <c r="GY1104" s="14"/>
      <c r="GZ1104" s="14"/>
      <c r="HA1104" s="14"/>
      <c r="HB1104" s="14"/>
      <c r="HC1104" s="14"/>
      <c r="HD1104" s="14"/>
      <c r="HE1104" s="14"/>
      <c r="HF1104" s="14"/>
      <c r="HG1104" s="14"/>
      <c r="HH1104" s="14"/>
      <c r="HI1104" s="14"/>
      <c r="HJ1104" s="14"/>
      <c r="HK1104" s="14"/>
      <c r="HL1104" s="14"/>
      <c r="HM1104" s="14"/>
      <c r="HN1104" s="14"/>
      <c r="HO1104" s="14"/>
    </row>
    <row r="1105" spans="1:223" x14ac:dyDescent="0.2">
      <c r="A1105" s="40" t="s">
        <v>6286</v>
      </c>
      <c r="B1105" s="145" t="s">
        <v>223</v>
      </c>
      <c r="C1105" s="155" t="s">
        <v>6068</v>
      </c>
      <c r="D1105" s="155" t="s">
        <v>225</v>
      </c>
      <c r="E1105" s="78" t="s">
        <v>338</v>
      </c>
      <c r="F1105" s="148" t="s">
        <v>339</v>
      </c>
      <c r="G1105" s="155" t="s">
        <v>226</v>
      </c>
      <c r="H1105" s="142" t="s">
        <v>6062</v>
      </c>
      <c r="I1105" s="141" t="s">
        <v>6097</v>
      </c>
      <c r="J1105" s="259" t="s">
        <v>6261</v>
      </c>
      <c r="K1105" s="142" t="s">
        <v>1244</v>
      </c>
      <c r="L1105" s="142"/>
      <c r="M1105" s="142"/>
      <c r="N1105" s="43" t="s">
        <v>2812</v>
      </c>
      <c r="O1105" s="259"/>
      <c r="P1105" s="142" t="s">
        <v>6043</v>
      </c>
      <c r="Q1105" s="142"/>
      <c r="R1105" s="145" t="s">
        <v>6098</v>
      </c>
      <c r="S1105" s="146" t="s">
        <v>633</v>
      </c>
      <c r="T1105" s="146" t="s">
        <v>634</v>
      </c>
      <c r="U1105" s="163" t="s">
        <v>829</v>
      </c>
      <c r="V1105" s="312" t="s">
        <v>836</v>
      </c>
      <c r="W1105" s="163" t="s">
        <v>635</v>
      </c>
      <c r="X1105" s="144"/>
      <c r="Y1105" s="218" t="s">
        <v>5529</v>
      </c>
      <c r="Z1105" s="259"/>
      <c r="AA1105" s="259"/>
      <c r="AB1105" s="296" t="str">
        <f t="shared" si="35"/>
        <v>■</v>
      </c>
      <c r="AC1105" s="318" t="str">
        <f t="shared" si="36"/>
        <v>■</v>
      </c>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c r="CY1105" s="14"/>
      <c r="CZ1105" s="14"/>
      <c r="DA1105" s="14"/>
      <c r="DB1105" s="14"/>
      <c r="DC1105" s="14"/>
      <c r="DD1105" s="14"/>
      <c r="DE1105" s="14"/>
      <c r="DF1105" s="14"/>
      <c r="DG1105" s="14"/>
      <c r="DH1105" s="14"/>
      <c r="DI1105" s="14"/>
      <c r="DJ1105" s="14"/>
      <c r="DK1105" s="14"/>
      <c r="DL1105" s="14"/>
      <c r="DM1105" s="14"/>
      <c r="DN1105" s="14"/>
      <c r="DO1105" s="14"/>
      <c r="DP1105" s="14"/>
      <c r="DQ1105" s="14"/>
      <c r="DR1105" s="14"/>
      <c r="DS1105" s="14"/>
      <c r="DT1105" s="14"/>
      <c r="DU1105" s="14"/>
      <c r="DV1105" s="14"/>
      <c r="DW1105" s="14"/>
      <c r="DX1105" s="14"/>
      <c r="DY1105" s="14"/>
      <c r="DZ1105" s="14"/>
      <c r="EA1105" s="14"/>
      <c r="EB1105" s="14"/>
      <c r="EC1105" s="14"/>
      <c r="ED1105" s="14"/>
      <c r="EE1105" s="14"/>
      <c r="EF1105" s="14"/>
      <c r="EG1105" s="14"/>
      <c r="EH1105" s="14"/>
      <c r="EI1105" s="14"/>
      <c r="EJ1105" s="14"/>
      <c r="EK1105" s="14"/>
      <c r="EL1105" s="14"/>
      <c r="EM1105" s="14"/>
      <c r="EN1105" s="14"/>
      <c r="EO1105" s="14"/>
      <c r="EP1105" s="14"/>
      <c r="EQ1105" s="14"/>
      <c r="ER1105" s="14"/>
      <c r="ES1105" s="14"/>
      <c r="ET1105" s="14"/>
      <c r="EU1105" s="14"/>
      <c r="EV1105" s="14"/>
      <c r="EW1105" s="14"/>
      <c r="EX1105" s="14"/>
      <c r="EY1105" s="14"/>
      <c r="EZ1105" s="14"/>
      <c r="FA1105" s="14"/>
      <c r="FB1105" s="14"/>
      <c r="FC1105" s="14"/>
      <c r="FD1105" s="14"/>
      <c r="FE1105" s="14"/>
      <c r="FF1105" s="14"/>
      <c r="FG1105" s="14"/>
      <c r="FH1105" s="14"/>
      <c r="FI1105" s="14"/>
      <c r="FJ1105" s="14"/>
      <c r="FK1105" s="14"/>
      <c r="FL1105" s="14"/>
      <c r="FM1105" s="14"/>
      <c r="FN1105" s="14"/>
      <c r="FO1105" s="14"/>
      <c r="FP1105" s="14"/>
      <c r="FQ1105" s="14"/>
      <c r="FR1105" s="14"/>
      <c r="FS1105" s="14"/>
      <c r="FT1105" s="14"/>
      <c r="FU1105" s="14"/>
      <c r="FV1105" s="14"/>
      <c r="FW1105" s="14"/>
      <c r="FX1105" s="14"/>
      <c r="FY1105" s="14"/>
      <c r="FZ1105" s="14"/>
      <c r="GA1105" s="14"/>
      <c r="GB1105" s="14"/>
      <c r="GC1105" s="14"/>
      <c r="GD1105" s="14"/>
      <c r="GE1105" s="14"/>
      <c r="GF1105" s="14"/>
      <c r="GG1105" s="14"/>
      <c r="GH1105" s="14"/>
      <c r="GI1105" s="14"/>
      <c r="GJ1105" s="14"/>
      <c r="GK1105" s="14"/>
      <c r="GL1105" s="14"/>
      <c r="GM1105" s="14"/>
      <c r="GN1105" s="14"/>
      <c r="GO1105" s="14"/>
      <c r="GP1105" s="14"/>
      <c r="GQ1105" s="14"/>
      <c r="GR1105" s="14"/>
      <c r="GS1105" s="14"/>
      <c r="GT1105" s="14"/>
      <c r="GU1105" s="14"/>
      <c r="GV1105" s="14"/>
      <c r="GW1105" s="14"/>
      <c r="GX1105" s="14"/>
      <c r="GY1105" s="14"/>
      <c r="GZ1105" s="14"/>
      <c r="HA1105" s="14"/>
      <c r="HB1105" s="14"/>
      <c r="HC1105" s="14"/>
      <c r="HD1105" s="14"/>
      <c r="HE1105" s="14"/>
      <c r="HF1105" s="14"/>
      <c r="HG1105" s="14"/>
      <c r="HH1105" s="14"/>
      <c r="HI1105" s="14"/>
      <c r="HJ1105" s="14"/>
      <c r="HK1105" s="14"/>
      <c r="HL1105" s="14"/>
      <c r="HM1105" s="14"/>
      <c r="HN1105" s="14"/>
      <c r="HO1105" s="14"/>
    </row>
    <row r="1106" spans="1:223" x14ac:dyDescent="0.2">
      <c r="A1106" s="40" t="s">
        <v>6286</v>
      </c>
      <c r="B1106" s="145" t="s">
        <v>223</v>
      </c>
      <c r="C1106" s="155" t="s">
        <v>6068</v>
      </c>
      <c r="D1106" s="155" t="s">
        <v>225</v>
      </c>
      <c r="E1106" s="78" t="s">
        <v>338</v>
      </c>
      <c r="F1106" s="148" t="s">
        <v>339</v>
      </c>
      <c r="G1106" s="155" t="s">
        <v>226</v>
      </c>
      <c r="H1106" s="142" t="s">
        <v>1241</v>
      </c>
      <c r="I1106" s="141" t="s">
        <v>6099</v>
      </c>
      <c r="J1106" s="259" t="s">
        <v>6261</v>
      </c>
      <c r="K1106" s="142" t="s">
        <v>1244</v>
      </c>
      <c r="L1106" s="142"/>
      <c r="M1106" s="142"/>
      <c r="N1106" s="43" t="s">
        <v>2812</v>
      </c>
      <c r="O1106" s="259"/>
      <c r="P1106" s="142" t="s">
        <v>6043</v>
      </c>
      <c r="Q1106" s="142"/>
      <c r="R1106" s="145" t="s">
        <v>6100</v>
      </c>
      <c r="S1106" s="140" t="s">
        <v>594</v>
      </c>
      <c r="T1106" s="140" t="s">
        <v>595</v>
      </c>
      <c r="U1106" s="161" t="s">
        <v>816</v>
      </c>
      <c r="V1106" s="312" t="s">
        <v>817</v>
      </c>
      <c r="W1106" s="161" t="s">
        <v>596</v>
      </c>
      <c r="X1106" s="144"/>
      <c r="Y1106" s="218" t="s">
        <v>5529</v>
      </c>
      <c r="Z1106" s="259"/>
      <c r="AA1106" s="259"/>
      <c r="AB1106" s="296" t="str">
        <f t="shared" si="35"/>
        <v>■</v>
      </c>
      <c r="AC1106" s="318" t="str">
        <f t="shared" si="36"/>
        <v>■</v>
      </c>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c r="CY1106" s="14"/>
      <c r="CZ1106" s="14"/>
      <c r="DA1106" s="14"/>
      <c r="DB1106" s="14"/>
      <c r="DC1106" s="14"/>
      <c r="DD1106" s="14"/>
      <c r="DE1106" s="14"/>
      <c r="DF1106" s="14"/>
      <c r="DG1106" s="14"/>
      <c r="DH1106" s="14"/>
      <c r="DI1106" s="14"/>
      <c r="DJ1106" s="14"/>
      <c r="DK1106" s="14"/>
      <c r="DL1106" s="14"/>
      <c r="DM1106" s="14"/>
      <c r="DN1106" s="14"/>
      <c r="DO1106" s="14"/>
      <c r="DP1106" s="14"/>
      <c r="DQ1106" s="14"/>
      <c r="DR1106" s="14"/>
      <c r="DS1106" s="14"/>
      <c r="DT1106" s="14"/>
      <c r="DU1106" s="14"/>
      <c r="DV1106" s="14"/>
      <c r="DW1106" s="14"/>
      <c r="DX1106" s="14"/>
      <c r="DY1106" s="14"/>
      <c r="DZ1106" s="14"/>
      <c r="EA1106" s="14"/>
      <c r="EB1106" s="14"/>
      <c r="EC1106" s="14"/>
      <c r="ED1106" s="14"/>
      <c r="EE1106" s="14"/>
      <c r="EF1106" s="14"/>
      <c r="EG1106" s="14"/>
      <c r="EH1106" s="14"/>
      <c r="EI1106" s="14"/>
      <c r="EJ1106" s="14"/>
      <c r="EK1106" s="14"/>
      <c r="EL1106" s="14"/>
      <c r="EM1106" s="14"/>
      <c r="EN1106" s="14"/>
      <c r="EO1106" s="14"/>
      <c r="EP1106" s="14"/>
      <c r="EQ1106" s="14"/>
      <c r="ER1106" s="14"/>
      <c r="ES1106" s="14"/>
      <c r="ET1106" s="14"/>
      <c r="EU1106" s="14"/>
      <c r="EV1106" s="14"/>
      <c r="EW1106" s="14"/>
      <c r="EX1106" s="14"/>
      <c r="EY1106" s="14"/>
      <c r="EZ1106" s="14"/>
      <c r="FA1106" s="14"/>
      <c r="FB1106" s="14"/>
      <c r="FC1106" s="14"/>
      <c r="FD1106" s="14"/>
      <c r="FE1106" s="14"/>
      <c r="FF1106" s="14"/>
      <c r="FG1106" s="14"/>
      <c r="FH1106" s="14"/>
      <c r="FI1106" s="14"/>
      <c r="FJ1106" s="14"/>
      <c r="FK1106" s="14"/>
      <c r="FL1106" s="14"/>
      <c r="FM1106" s="14"/>
      <c r="FN1106" s="14"/>
      <c r="FO1106" s="14"/>
      <c r="FP1106" s="14"/>
      <c r="FQ1106" s="14"/>
      <c r="FR1106" s="14"/>
      <c r="FS1106" s="14"/>
      <c r="FT1106" s="14"/>
      <c r="FU1106" s="14"/>
      <c r="FV1106" s="14"/>
      <c r="FW1106" s="14"/>
      <c r="FX1106" s="14"/>
      <c r="FY1106" s="14"/>
      <c r="FZ1106" s="14"/>
      <c r="GA1106" s="14"/>
      <c r="GB1106" s="14"/>
      <c r="GC1106" s="14"/>
      <c r="GD1106" s="14"/>
      <c r="GE1106" s="14"/>
      <c r="GF1106" s="14"/>
      <c r="GG1106" s="14"/>
      <c r="GH1106" s="14"/>
      <c r="GI1106" s="14"/>
      <c r="GJ1106" s="14"/>
      <c r="GK1106" s="14"/>
      <c r="GL1106" s="14"/>
      <c r="GM1106" s="14"/>
      <c r="GN1106" s="14"/>
      <c r="GO1106" s="14"/>
      <c r="GP1106" s="14"/>
      <c r="GQ1106" s="14"/>
      <c r="GR1106" s="14"/>
      <c r="GS1106" s="14"/>
      <c r="GT1106" s="14"/>
      <c r="GU1106" s="14"/>
      <c r="GV1106" s="14"/>
      <c r="GW1106" s="14"/>
      <c r="GX1106" s="14"/>
      <c r="GY1106" s="14"/>
      <c r="GZ1106" s="14"/>
      <c r="HA1106" s="14"/>
      <c r="HB1106" s="14"/>
      <c r="HC1106" s="14"/>
      <c r="HD1106" s="14"/>
      <c r="HE1106" s="14"/>
      <c r="HF1106" s="14"/>
      <c r="HG1106" s="14"/>
      <c r="HH1106" s="14"/>
      <c r="HI1106" s="14"/>
      <c r="HJ1106" s="14"/>
      <c r="HK1106" s="14"/>
      <c r="HL1106" s="14"/>
      <c r="HM1106" s="14"/>
      <c r="HN1106" s="14"/>
      <c r="HO1106" s="14"/>
    </row>
    <row r="1107" spans="1:223" x14ac:dyDescent="0.2">
      <c r="A1107" s="40" t="s">
        <v>6286</v>
      </c>
      <c r="B1107" s="145" t="s">
        <v>223</v>
      </c>
      <c r="C1107" s="155" t="s">
        <v>6068</v>
      </c>
      <c r="D1107" s="155" t="s">
        <v>225</v>
      </c>
      <c r="E1107" s="78" t="s">
        <v>338</v>
      </c>
      <c r="F1107" s="148" t="s">
        <v>339</v>
      </c>
      <c r="G1107" s="155" t="s">
        <v>226</v>
      </c>
      <c r="H1107" s="142" t="s">
        <v>1241</v>
      </c>
      <c r="I1107" s="141" t="s">
        <v>6101</v>
      </c>
      <c r="J1107" s="259" t="s">
        <v>6261</v>
      </c>
      <c r="K1107" s="142" t="s">
        <v>6057</v>
      </c>
      <c r="L1107" s="142"/>
      <c r="M1107" s="142"/>
      <c r="N1107" s="43" t="s">
        <v>2812</v>
      </c>
      <c r="O1107" s="259"/>
      <c r="P1107" s="142" t="s">
        <v>5542</v>
      </c>
      <c r="Q1107" s="142"/>
      <c r="R1107" s="145" t="s">
        <v>131</v>
      </c>
      <c r="S1107" s="146" t="s">
        <v>132</v>
      </c>
      <c r="T1107" s="146" t="s">
        <v>133</v>
      </c>
      <c r="U1107" s="163" t="s">
        <v>332</v>
      </c>
      <c r="V1107" s="312" t="s">
        <v>333</v>
      </c>
      <c r="W1107" s="163" t="s">
        <v>134</v>
      </c>
      <c r="X1107" s="144"/>
      <c r="Y1107" s="218" t="s">
        <v>5529</v>
      </c>
      <c r="Z1107" s="259"/>
      <c r="AA1107" s="259"/>
      <c r="AB1107" s="296" t="str">
        <f t="shared" si="35"/>
        <v>■</v>
      </c>
      <c r="AC1107" s="318" t="str">
        <f t="shared" si="36"/>
        <v>■</v>
      </c>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c r="CY1107" s="14"/>
      <c r="CZ1107" s="14"/>
      <c r="DA1107" s="14"/>
      <c r="DB1107" s="14"/>
      <c r="DC1107" s="14"/>
      <c r="DD1107" s="14"/>
      <c r="DE1107" s="14"/>
      <c r="DF1107" s="14"/>
      <c r="DG1107" s="14"/>
      <c r="DH1107" s="14"/>
      <c r="DI1107" s="14"/>
      <c r="DJ1107" s="14"/>
      <c r="DK1107" s="14"/>
      <c r="DL1107" s="14"/>
      <c r="DM1107" s="14"/>
      <c r="DN1107" s="14"/>
      <c r="DO1107" s="14"/>
      <c r="DP1107" s="14"/>
      <c r="DQ1107" s="14"/>
      <c r="DR1107" s="14"/>
      <c r="DS1107" s="14"/>
      <c r="DT1107" s="14"/>
      <c r="DU1107" s="14"/>
      <c r="DV1107" s="14"/>
      <c r="DW1107" s="14"/>
      <c r="DX1107" s="14"/>
      <c r="DY1107" s="14"/>
      <c r="DZ1107" s="14"/>
      <c r="EA1107" s="14"/>
      <c r="EB1107" s="14"/>
      <c r="EC1107" s="14"/>
      <c r="ED1107" s="14"/>
      <c r="EE1107" s="14"/>
      <c r="EF1107" s="14"/>
      <c r="EG1107" s="14"/>
      <c r="EH1107" s="14"/>
      <c r="EI1107" s="14"/>
      <c r="EJ1107" s="14"/>
      <c r="EK1107" s="14"/>
      <c r="EL1107" s="14"/>
      <c r="EM1107" s="14"/>
      <c r="EN1107" s="14"/>
      <c r="EO1107" s="14"/>
      <c r="EP1107" s="14"/>
      <c r="EQ1107" s="14"/>
      <c r="ER1107" s="14"/>
      <c r="ES1107" s="14"/>
      <c r="ET1107" s="14"/>
      <c r="EU1107" s="14"/>
      <c r="EV1107" s="14"/>
      <c r="EW1107" s="14"/>
      <c r="EX1107" s="14"/>
      <c r="EY1107" s="14"/>
      <c r="EZ1107" s="14"/>
      <c r="FA1107" s="14"/>
      <c r="FB1107" s="14"/>
      <c r="FC1107" s="14"/>
      <c r="FD1107" s="14"/>
      <c r="FE1107" s="14"/>
      <c r="FF1107" s="14"/>
      <c r="FG1107" s="14"/>
      <c r="FH1107" s="14"/>
      <c r="FI1107" s="14"/>
      <c r="FJ1107" s="14"/>
      <c r="FK1107" s="14"/>
      <c r="FL1107" s="14"/>
      <c r="FM1107" s="14"/>
      <c r="FN1107" s="14"/>
      <c r="FO1107" s="14"/>
      <c r="FP1107" s="14"/>
      <c r="FQ1107" s="14"/>
      <c r="FR1107" s="14"/>
      <c r="FS1107" s="14"/>
      <c r="FT1107" s="14"/>
      <c r="FU1107" s="14"/>
      <c r="FV1107" s="14"/>
      <c r="FW1107" s="14"/>
      <c r="FX1107" s="14"/>
      <c r="FY1107" s="14"/>
      <c r="FZ1107" s="14"/>
      <c r="GA1107" s="14"/>
      <c r="GB1107" s="14"/>
      <c r="GC1107" s="14"/>
      <c r="GD1107" s="14"/>
      <c r="GE1107" s="14"/>
      <c r="GF1107" s="14"/>
      <c r="GG1107" s="14"/>
      <c r="GH1107" s="14"/>
      <c r="GI1107" s="14"/>
      <c r="GJ1107" s="14"/>
      <c r="GK1107" s="14"/>
      <c r="GL1107" s="14"/>
      <c r="GM1107" s="14"/>
      <c r="GN1107" s="14"/>
      <c r="GO1107" s="14"/>
      <c r="GP1107" s="14"/>
      <c r="GQ1107" s="14"/>
      <c r="GR1107" s="14"/>
      <c r="GS1107" s="14"/>
      <c r="GT1107" s="14"/>
      <c r="GU1107" s="14"/>
      <c r="GV1107" s="14"/>
      <c r="GW1107" s="14"/>
      <c r="GX1107" s="14"/>
      <c r="GY1107" s="14"/>
      <c r="GZ1107" s="14"/>
      <c r="HA1107" s="14"/>
      <c r="HB1107" s="14"/>
      <c r="HC1107" s="14"/>
      <c r="HD1107" s="14"/>
      <c r="HE1107" s="14"/>
      <c r="HF1107" s="14"/>
      <c r="HG1107" s="14"/>
      <c r="HH1107" s="14"/>
      <c r="HI1107" s="14"/>
      <c r="HJ1107" s="14"/>
      <c r="HK1107" s="14"/>
      <c r="HL1107" s="14"/>
      <c r="HM1107" s="14"/>
      <c r="HN1107" s="14"/>
      <c r="HO1107" s="14"/>
    </row>
    <row r="1108" spans="1:223" x14ac:dyDescent="0.2">
      <c r="A1108" s="40" t="s">
        <v>6286</v>
      </c>
      <c r="B1108" s="145" t="s">
        <v>223</v>
      </c>
      <c r="C1108" s="155" t="s">
        <v>6068</v>
      </c>
      <c r="D1108" s="155" t="s">
        <v>225</v>
      </c>
      <c r="E1108" s="78" t="s">
        <v>338</v>
      </c>
      <c r="F1108" s="148" t="s">
        <v>339</v>
      </c>
      <c r="G1108" s="155" t="s">
        <v>226</v>
      </c>
      <c r="H1108" s="142" t="s">
        <v>1241</v>
      </c>
      <c r="I1108" s="141" t="s">
        <v>6101</v>
      </c>
      <c r="J1108" s="259" t="s">
        <v>6261</v>
      </c>
      <c r="K1108" s="142" t="s">
        <v>6057</v>
      </c>
      <c r="L1108" s="142"/>
      <c r="M1108" s="142"/>
      <c r="N1108" s="43" t="s">
        <v>2812</v>
      </c>
      <c r="O1108" s="259"/>
      <c r="P1108" s="142" t="s">
        <v>5542</v>
      </c>
      <c r="Q1108" s="142"/>
      <c r="R1108" s="145" t="s">
        <v>13</v>
      </c>
      <c r="S1108" s="146" t="s">
        <v>14</v>
      </c>
      <c r="T1108" s="146" t="s">
        <v>15</v>
      </c>
      <c r="U1108" s="163" t="s">
        <v>236</v>
      </c>
      <c r="V1108" s="312" t="s">
        <v>237</v>
      </c>
      <c r="W1108" s="163" t="s">
        <v>16</v>
      </c>
      <c r="X1108" s="144"/>
      <c r="Y1108" s="218" t="s">
        <v>5529</v>
      </c>
      <c r="Z1108" s="259"/>
      <c r="AA1108" s="259"/>
      <c r="AB1108" s="296" t="str">
        <f t="shared" si="35"/>
        <v>■</v>
      </c>
      <c r="AC1108" s="318" t="str">
        <f t="shared" si="36"/>
        <v>■</v>
      </c>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4"/>
      <c r="BP1108" s="14"/>
      <c r="BQ1108" s="14"/>
      <c r="BR1108" s="14"/>
      <c r="BS1108" s="14"/>
      <c r="BT1108" s="14"/>
      <c r="BU1108" s="14"/>
      <c r="BV1108" s="14"/>
      <c r="BW1108" s="14"/>
      <c r="BX1108" s="14"/>
      <c r="BY1108" s="14"/>
      <c r="BZ1108" s="14"/>
      <c r="CA1108" s="14"/>
      <c r="CB1108" s="14"/>
      <c r="CC1108" s="14"/>
      <c r="CD1108" s="14"/>
      <c r="CE1108" s="14"/>
      <c r="CF1108" s="14"/>
      <c r="CG1108" s="14"/>
      <c r="CH1108" s="14"/>
      <c r="CI1108" s="14"/>
      <c r="CJ1108" s="14"/>
      <c r="CK1108" s="14"/>
      <c r="CL1108" s="14"/>
      <c r="CM1108" s="14"/>
      <c r="CN1108" s="14"/>
      <c r="CO1108" s="14"/>
      <c r="CP1108" s="14"/>
      <c r="CQ1108" s="14"/>
      <c r="CR1108" s="14"/>
      <c r="CS1108" s="14"/>
      <c r="CT1108" s="14"/>
      <c r="CU1108" s="14"/>
      <c r="CV1108" s="14"/>
      <c r="CW1108" s="14"/>
      <c r="CX1108" s="14"/>
      <c r="CY1108" s="14"/>
      <c r="CZ1108" s="14"/>
      <c r="DA1108" s="14"/>
      <c r="DB1108" s="14"/>
      <c r="DC1108" s="14"/>
      <c r="DD1108" s="14"/>
      <c r="DE1108" s="14"/>
      <c r="DF1108" s="14"/>
      <c r="DG1108" s="14"/>
      <c r="DH1108" s="14"/>
      <c r="DI1108" s="14"/>
      <c r="DJ1108" s="14"/>
      <c r="DK1108" s="14"/>
      <c r="DL1108" s="14"/>
      <c r="DM1108" s="14"/>
      <c r="DN1108" s="14"/>
      <c r="DO1108" s="14"/>
      <c r="DP1108" s="14"/>
      <c r="DQ1108" s="14"/>
      <c r="DR1108" s="14"/>
      <c r="DS1108" s="14"/>
      <c r="DT1108" s="14"/>
      <c r="DU1108" s="14"/>
      <c r="DV1108" s="14"/>
      <c r="DW1108" s="14"/>
      <c r="DX1108" s="14"/>
      <c r="DY1108" s="14"/>
      <c r="DZ1108" s="14"/>
      <c r="EA1108" s="14"/>
      <c r="EB1108" s="14"/>
      <c r="EC1108" s="14"/>
      <c r="ED1108" s="14"/>
      <c r="EE1108" s="14"/>
      <c r="EF1108" s="14"/>
      <c r="EG1108" s="14"/>
      <c r="EH1108" s="14"/>
      <c r="EI1108" s="14"/>
      <c r="EJ1108" s="14"/>
      <c r="EK1108" s="14"/>
      <c r="EL1108" s="14"/>
      <c r="EM1108" s="14"/>
      <c r="EN1108" s="14"/>
      <c r="EO1108" s="14"/>
      <c r="EP1108" s="14"/>
      <c r="EQ1108" s="14"/>
      <c r="ER1108" s="14"/>
      <c r="ES1108" s="14"/>
      <c r="ET1108" s="14"/>
      <c r="EU1108" s="14"/>
      <c r="EV1108" s="14"/>
      <c r="EW1108" s="14"/>
      <c r="EX1108" s="14"/>
      <c r="EY1108" s="14"/>
      <c r="EZ1108" s="14"/>
      <c r="FA1108" s="14"/>
      <c r="FB1108" s="14"/>
      <c r="FC1108" s="14"/>
      <c r="FD1108" s="14"/>
      <c r="FE1108" s="14"/>
      <c r="FF1108" s="14"/>
      <c r="FG1108" s="14"/>
      <c r="FH1108" s="14"/>
      <c r="FI1108" s="14"/>
      <c r="FJ1108" s="14"/>
      <c r="FK1108" s="14"/>
      <c r="FL1108" s="14"/>
      <c r="FM1108" s="14"/>
      <c r="FN1108" s="14"/>
      <c r="FO1108" s="14"/>
      <c r="FP1108" s="14"/>
      <c r="FQ1108" s="14"/>
      <c r="FR1108" s="14"/>
      <c r="FS1108" s="14"/>
      <c r="FT1108" s="14"/>
      <c r="FU1108" s="14"/>
      <c r="FV1108" s="14"/>
      <c r="FW1108" s="14"/>
      <c r="FX1108" s="14"/>
      <c r="FY1108" s="14"/>
      <c r="FZ1108" s="14"/>
      <c r="GA1108" s="14"/>
      <c r="GB1108" s="14"/>
      <c r="GC1108" s="14"/>
      <c r="GD1108" s="14"/>
      <c r="GE1108" s="14"/>
      <c r="GF1108" s="14"/>
      <c r="GG1108" s="14"/>
      <c r="GH1108" s="14"/>
      <c r="GI1108" s="14"/>
      <c r="GJ1108" s="14"/>
      <c r="GK1108" s="14"/>
      <c r="GL1108" s="14"/>
      <c r="GM1108" s="14"/>
      <c r="GN1108" s="14"/>
      <c r="GO1108" s="14"/>
      <c r="GP1108" s="14"/>
      <c r="GQ1108" s="14"/>
      <c r="GR1108" s="14"/>
      <c r="GS1108" s="14"/>
      <c r="GT1108" s="14"/>
      <c r="GU1108" s="14"/>
      <c r="GV1108" s="14"/>
      <c r="GW1108" s="14"/>
      <c r="GX1108" s="14"/>
      <c r="GY1108" s="14"/>
      <c r="GZ1108" s="14"/>
      <c r="HA1108" s="14"/>
      <c r="HB1108" s="14"/>
      <c r="HC1108" s="14"/>
      <c r="HD1108" s="14"/>
      <c r="HE1108" s="14"/>
      <c r="HF1108" s="14"/>
      <c r="HG1108" s="14"/>
      <c r="HH1108" s="14"/>
      <c r="HI1108" s="14"/>
      <c r="HJ1108" s="14"/>
      <c r="HK1108" s="14"/>
      <c r="HL1108" s="14"/>
      <c r="HM1108" s="14"/>
      <c r="HN1108" s="14"/>
      <c r="HO1108" s="14"/>
    </row>
    <row r="1109" spans="1:223" x14ac:dyDescent="0.2">
      <c r="A1109" s="40" t="s">
        <v>6286</v>
      </c>
      <c r="B1109" s="145" t="s">
        <v>81</v>
      </c>
      <c r="C1109" s="146" t="s">
        <v>2082</v>
      </c>
      <c r="D1109" s="146" t="s">
        <v>83</v>
      </c>
      <c r="E1109" s="78" t="s">
        <v>312</v>
      </c>
      <c r="F1109" s="163" t="s">
        <v>313</v>
      </c>
      <c r="G1109" s="146" t="s">
        <v>84</v>
      </c>
      <c r="H1109" s="142" t="s">
        <v>1241</v>
      </c>
      <c r="I1109" s="141" t="s">
        <v>6102</v>
      </c>
      <c r="J1109" s="259" t="s">
        <v>6262</v>
      </c>
      <c r="K1109" s="142" t="s">
        <v>1244</v>
      </c>
      <c r="L1109" s="142"/>
      <c r="M1109" s="142"/>
      <c r="N1109" s="43" t="s">
        <v>2812</v>
      </c>
      <c r="O1109" s="259"/>
      <c r="P1109" s="142" t="s">
        <v>6103</v>
      </c>
      <c r="Q1109" s="142"/>
      <c r="R1109" s="145" t="s">
        <v>5</v>
      </c>
      <c r="S1109" s="146" t="s">
        <v>6</v>
      </c>
      <c r="T1109" s="146" t="s">
        <v>7</v>
      </c>
      <c r="U1109" s="173" t="s">
        <v>234</v>
      </c>
      <c r="V1109" s="312" t="s">
        <v>235</v>
      </c>
      <c r="W1109" s="163" t="s">
        <v>8</v>
      </c>
      <c r="X1109" s="144"/>
      <c r="Y1109" s="218" t="s">
        <v>5529</v>
      </c>
      <c r="Z1109" s="259"/>
      <c r="AA1109" s="259"/>
      <c r="AB1109" s="296" t="str">
        <f t="shared" si="35"/>
        <v>■</v>
      </c>
      <c r="AC1109" s="318" t="str">
        <f t="shared" si="36"/>
        <v>■</v>
      </c>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c r="CY1109" s="14"/>
      <c r="CZ1109" s="14"/>
      <c r="DA1109" s="14"/>
      <c r="DB1109" s="14"/>
      <c r="DC1109" s="14"/>
      <c r="DD1109" s="14"/>
      <c r="DE1109" s="14"/>
      <c r="DF1109" s="14"/>
      <c r="DG1109" s="14"/>
      <c r="DH1109" s="14"/>
      <c r="DI1109" s="14"/>
      <c r="DJ1109" s="14"/>
      <c r="DK1109" s="14"/>
      <c r="DL1109" s="14"/>
      <c r="DM1109" s="14"/>
      <c r="DN1109" s="14"/>
      <c r="DO1109" s="14"/>
      <c r="DP1109" s="14"/>
      <c r="DQ1109" s="14"/>
      <c r="DR1109" s="14"/>
      <c r="DS1109" s="14"/>
      <c r="DT1109" s="14"/>
      <c r="DU1109" s="14"/>
      <c r="DV1109" s="14"/>
      <c r="DW1109" s="14"/>
      <c r="DX1109" s="14"/>
      <c r="DY1109" s="14"/>
      <c r="DZ1109" s="14"/>
      <c r="EA1109" s="14"/>
      <c r="EB1109" s="14"/>
      <c r="EC1109" s="14"/>
      <c r="ED1109" s="14"/>
      <c r="EE1109" s="14"/>
      <c r="EF1109" s="14"/>
      <c r="EG1109" s="14"/>
      <c r="EH1109" s="14"/>
      <c r="EI1109" s="14"/>
      <c r="EJ1109" s="14"/>
      <c r="EK1109" s="14"/>
      <c r="EL1109" s="14"/>
      <c r="EM1109" s="14"/>
      <c r="EN1109" s="14"/>
      <c r="EO1109" s="14"/>
      <c r="EP1109" s="14"/>
      <c r="EQ1109" s="14"/>
      <c r="ER1109" s="14"/>
      <c r="ES1109" s="14"/>
      <c r="ET1109" s="14"/>
      <c r="EU1109" s="14"/>
      <c r="EV1109" s="14"/>
      <c r="EW1109" s="14"/>
      <c r="EX1109" s="14"/>
      <c r="EY1109" s="14"/>
      <c r="EZ1109" s="14"/>
      <c r="FA1109" s="14"/>
      <c r="FB1109" s="14"/>
      <c r="FC1109" s="14"/>
      <c r="FD1109" s="14"/>
      <c r="FE1109" s="14"/>
      <c r="FF1109" s="14"/>
      <c r="FG1109" s="14"/>
      <c r="FH1109" s="14"/>
      <c r="FI1109" s="14"/>
      <c r="FJ1109" s="14"/>
      <c r="FK1109" s="14"/>
      <c r="FL1109" s="14"/>
      <c r="FM1109" s="14"/>
      <c r="FN1109" s="14"/>
      <c r="FO1109" s="14"/>
      <c r="FP1109" s="14"/>
      <c r="FQ1109" s="14"/>
      <c r="FR1109" s="14"/>
      <c r="FS1109" s="14"/>
      <c r="FT1109" s="14"/>
      <c r="FU1109" s="14"/>
      <c r="FV1109" s="14"/>
      <c r="FW1109" s="14"/>
      <c r="FX1109" s="14"/>
      <c r="FY1109" s="14"/>
      <c r="FZ1109" s="14"/>
      <c r="GA1109" s="14"/>
      <c r="GB1109" s="14"/>
      <c r="GC1109" s="14"/>
      <c r="GD1109" s="14"/>
      <c r="GE1109" s="14"/>
      <c r="GF1109" s="14"/>
      <c r="GG1109" s="14"/>
      <c r="GH1109" s="14"/>
      <c r="GI1109" s="14"/>
      <c r="GJ1109" s="14"/>
      <c r="GK1109" s="14"/>
      <c r="GL1109" s="14"/>
      <c r="GM1109" s="14"/>
      <c r="GN1109" s="14"/>
      <c r="GO1109" s="14"/>
      <c r="GP1109" s="14"/>
      <c r="GQ1109" s="14"/>
      <c r="GR1109" s="14"/>
      <c r="GS1109" s="14"/>
      <c r="GT1109" s="14"/>
      <c r="GU1109" s="14"/>
      <c r="GV1109" s="14"/>
      <c r="GW1109" s="14"/>
      <c r="GX1109" s="14"/>
      <c r="GY1109" s="14"/>
      <c r="GZ1109" s="14"/>
      <c r="HA1109" s="14"/>
      <c r="HB1109" s="14"/>
      <c r="HC1109" s="14"/>
      <c r="HD1109" s="14"/>
      <c r="HE1109" s="14"/>
      <c r="HF1109" s="14"/>
      <c r="HG1109" s="14"/>
      <c r="HH1109" s="14"/>
      <c r="HI1109" s="14"/>
      <c r="HJ1109" s="14"/>
      <c r="HK1109" s="14"/>
      <c r="HL1109" s="14"/>
      <c r="HM1109" s="14"/>
      <c r="HN1109" s="14"/>
      <c r="HO1109" s="14"/>
    </row>
    <row r="1110" spans="1:223" x14ac:dyDescent="0.2">
      <c r="A1110" s="40" t="s">
        <v>6286</v>
      </c>
      <c r="B1110" s="145" t="s">
        <v>135</v>
      </c>
      <c r="C1110" s="146" t="s">
        <v>136</v>
      </c>
      <c r="D1110" s="146" t="s">
        <v>137</v>
      </c>
      <c r="E1110" s="78" t="s">
        <v>252</v>
      </c>
      <c r="F1110" s="163" t="s">
        <v>253</v>
      </c>
      <c r="G1110" s="146" t="s">
        <v>138</v>
      </c>
      <c r="H1110" s="142" t="s">
        <v>1241</v>
      </c>
      <c r="I1110" s="141" t="s">
        <v>6104</v>
      </c>
      <c r="J1110" s="259" t="s">
        <v>6263</v>
      </c>
      <c r="K1110" s="142" t="s">
        <v>1244</v>
      </c>
      <c r="L1110" s="142"/>
      <c r="M1110" s="142"/>
      <c r="N1110" s="43" t="s">
        <v>2812</v>
      </c>
      <c r="O1110" s="259"/>
      <c r="P1110" s="142" t="s">
        <v>5542</v>
      </c>
      <c r="Q1110" s="142"/>
      <c r="R1110" s="145" t="s">
        <v>5</v>
      </c>
      <c r="S1110" s="146" t="s">
        <v>6</v>
      </c>
      <c r="T1110" s="146" t="s">
        <v>7</v>
      </c>
      <c r="U1110" s="173" t="s">
        <v>234</v>
      </c>
      <c r="V1110" s="312" t="s">
        <v>235</v>
      </c>
      <c r="W1110" s="163" t="s">
        <v>8</v>
      </c>
      <c r="X1110" s="144"/>
      <c r="Y1110" s="218" t="s">
        <v>5529</v>
      </c>
      <c r="Z1110" s="259"/>
      <c r="AA1110" s="259"/>
      <c r="AB1110" s="296" t="str">
        <f t="shared" si="35"/>
        <v>■</v>
      </c>
      <c r="AC1110" s="318" t="str">
        <f t="shared" si="36"/>
        <v>■</v>
      </c>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c r="CY1110" s="14"/>
      <c r="CZ1110" s="14"/>
      <c r="DA1110" s="14"/>
      <c r="DB1110" s="14"/>
      <c r="DC1110" s="14"/>
      <c r="DD1110" s="14"/>
      <c r="DE1110" s="14"/>
      <c r="DF1110" s="14"/>
      <c r="DG1110" s="14"/>
      <c r="DH1110" s="14"/>
      <c r="DI1110" s="14"/>
      <c r="DJ1110" s="14"/>
      <c r="DK1110" s="14"/>
      <c r="DL1110" s="14"/>
      <c r="DM1110" s="14"/>
      <c r="DN1110" s="14"/>
      <c r="DO1110" s="14"/>
      <c r="DP1110" s="14"/>
      <c r="DQ1110" s="14"/>
      <c r="DR1110" s="14"/>
      <c r="DS1110" s="14"/>
      <c r="DT1110" s="14"/>
      <c r="DU1110" s="14"/>
      <c r="DV1110" s="14"/>
      <c r="DW1110" s="14"/>
      <c r="DX1110" s="14"/>
      <c r="DY1110" s="14"/>
      <c r="DZ1110" s="14"/>
      <c r="EA1110" s="14"/>
      <c r="EB1110" s="14"/>
      <c r="EC1110" s="14"/>
      <c r="ED1110" s="14"/>
      <c r="EE1110" s="14"/>
      <c r="EF1110" s="14"/>
      <c r="EG1110" s="14"/>
      <c r="EH1110" s="14"/>
      <c r="EI1110" s="14"/>
      <c r="EJ1110" s="14"/>
      <c r="EK1110" s="14"/>
      <c r="EL1110" s="14"/>
      <c r="EM1110" s="14"/>
      <c r="EN1110" s="14"/>
      <c r="EO1110" s="14"/>
      <c r="EP1110" s="14"/>
      <c r="EQ1110" s="14"/>
      <c r="ER1110" s="14"/>
      <c r="ES1110" s="14"/>
      <c r="ET1110" s="14"/>
      <c r="EU1110" s="14"/>
      <c r="EV1110" s="14"/>
      <c r="EW1110" s="14"/>
      <c r="EX1110" s="14"/>
      <c r="EY1110" s="14"/>
      <c r="EZ1110" s="14"/>
      <c r="FA1110" s="14"/>
      <c r="FB1110" s="14"/>
      <c r="FC1110" s="14"/>
      <c r="FD1110" s="14"/>
      <c r="FE1110" s="14"/>
      <c r="FF1110" s="14"/>
      <c r="FG1110" s="14"/>
      <c r="FH1110" s="14"/>
      <c r="FI1110" s="14"/>
      <c r="FJ1110" s="14"/>
      <c r="FK1110" s="14"/>
      <c r="FL1110" s="14"/>
      <c r="FM1110" s="14"/>
      <c r="FN1110" s="14"/>
      <c r="FO1110" s="14"/>
      <c r="FP1110" s="14"/>
      <c r="FQ1110" s="14"/>
      <c r="FR1110" s="14"/>
      <c r="FS1110" s="14"/>
      <c r="FT1110" s="14"/>
      <c r="FU1110" s="14"/>
      <c r="FV1110" s="14"/>
      <c r="FW1110" s="14"/>
      <c r="FX1110" s="14"/>
      <c r="FY1110" s="14"/>
      <c r="FZ1110" s="14"/>
      <c r="GA1110" s="14"/>
      <c r="GB1110" s="14"/>
      <c r="GC1110" s="14"/>
      <c r="GD1110" s="14"/>
      <c r="GE1110" s="14"/>
      <c r="GF1110" s="14"/>
      <c r="GG1110" s="14"/>
      <c r="GH1110" s="14"/>
      <c r="GI1110" s="14"/>
      <c r="GJ1110" s="14"/>
      <c r="GK1110" s="14"/>
      <c r="GL1110" s="14"/>
      <c r="GM1110" s="14"/>
      <c r="GN1110" s="14"/>
      <c r="GO1110" s="14"/>
      <c r="GP1110" s="14"/>
      <c r="GQ1110" s="14"/>
      <c r="GR1110" s="14"/>
      <c r="GS1110" s="14"/>
      <c r="GT1110" s="14"/>
      <c r="GU1110" s="14"/>
      <c r="GV1110" s="14"/>
      <c r="GW1110" s="14"/>
      <c r="GX1110" s="14"/>
      <c r="GY1110" s="14"/>
      <c r="GZ1110" s="14"/>
      <c r="HA1110" s="14"/>
      <c r="HB1110" s="14"/>
      <c r="HC1110" s="14"/>
      <c r="HD1110" s="14"/>
      <c r="HE1110" s="14"/>
      <c r="HF1110" s="14"/>
      <c r="HG1110" s="14"/>
      <c r="HH1110" s="14"/>
      <c r="HI1110" s="14"/>
      <c r="HJ1110" s="14"/>
      <c r="HK1110" s="14"/>
      <c r="HL1110" s="14"/>
      <c r="HM1110" s="14"/>
      <c r="HN1110" s="14"/>
      <c r="HO1110" s="14"/>
    </row>
    <row r="1111" spans="1:223" x14ac:dyDescent="0.2">
      <c r="A1111" s="40" t="s">
        <v>6286</v>
      </c>
      <c r="B1111" s="145" t="s">
        <v>6105</v>
      </c>
      <c r="C1111" s="146" t="s">
        <v>48</v>
      </c>
      <c r="D1111" s="146" t="s">
        <v>49</v>
      </c>
      <c r="E1111" s="78" t="s">
        <v>277</v>
      </c>
      <c r="F1111" s="163" t="s">
        <v>353</v>
      </c>
      <c r="G1111" s="146" t="s">
        <v>50</v>
      </c>
      <c r="H1111" s="142" t="s">
        <v>6062</v>
      </c>
      <c r="I1111" s="141" t="s">
        <v>6106</v>
      </c>
      <c r="J1111" s="259" t="s">
        <v>6264</v>
      </c>
      <c r="K1111" s="142" t="s">
        <v>1244</v>
      </c>
      <c r="L1111" s="142"/>
      <c r="M1111" s="142"/>
      <c r="N1111" s="43" t="s">
        <v>2812</v>
      </c>
      <c r="O1111" s="259"/>
      <c r="P1111" s="142" t="s">
        <v>5542</v>
      </c>
      <c r="Q1111" s="142"/>
      <c r="R1111" s="274" t="s">
        <v>105</v>
      </c>
      <c r="S1111" s="146" t="s">
        <v>106</v>
      </c>
      <c r="T1111" s="146" t="s">
        <v>107</v>
      </c>
      <c r="U1111" s="163" t="s">
        <v>6233</v>
      </c>
      <c r="V1111" s="312" t="s">
        <v>264</v>
      </c>
      <c r="W1111" s="163" t="s">
        <v>108</v>
      </c>
      <c r="X1111" s="144"/>
      <c r="Y1111" s="218" t="s">
        <v>5529</v>
      </c>
      <c r="Z1111" s="259"/>
      <c r="AA1111" s="259"/>
      <c r="AB1111" s="296" t="str">
        <f t="shared" si="35"/>
        <v>■</v>
      </c>
      <c r="AC1111" s="318" t="str">
        <f t="shared" si="36"/>
        <v>■</v>
      </c>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c r="CY1111" s="14"/>
      <c r="CZ1111" s="14"/>
      <c r="DA1111" s="14"/>
      <c r="DB1111" s="14"/>
      <c r="DC1111" s="14"/>
      <c r="DD1111" s="14"/>
      <c r="DE1111" s="14"/>
      <c r="DF1111" s="14"/>
      <c r="DG1111" s="14"/>
      <c r="DH1111" s="14"/>
      <c r="DI1111" s="14"/>
      <c r="DJ1111" s="14"/>
      <c r="DK1111" s="14"/>
      <c r="DL1111" s="14"/>
      <c r="DM1111" s="14"/>
      <c r="DN1111" s="14"/>
      <c r="DO1111" s="14"/>
      <c r="DP1111" s="14"/>
      <c r="DQ1111" s="14"/>
      <c r="DR1111" s="14"/>
      <c r="DS1111" s="14"/>
      <c r="DT1111" s="14"/>
      <c r="DU1111" s="14"/>
      <c r="DV1111" s="14"/>
      <c r="DW1111" s="14"/>
      <c r="DX1111" s="14"/>
      <c r="DY1111" s="14"/>
      <c r="DZ1111" s="14"/>
      <c r="EA1111" s="14"/>
      <c r="EB1111" s="14"/>
      <c r="EC1111" s="14"/>
      <c r="ED1111" s="14"/>
      <c r="EE1111" s="14"/>
      <c r="EF1111" s="14"/>
      <c r="EG1111" s="14"/>
      <c r="EH1111" s="14"/>
      <c r="EI1111" s="14"/>
      <c r="EJ1111" s="14"/>
      <c r="EK1111" s="14"/>
      <c r="EL1111" s="14"/>
      <c r="EM1111" s="14"/>
      <c r="EN1111" s="14"/>
      <c r="EO1111" s="14"/>
      <c r="EP1111" s="14"/>
      <c r="EQ1111" s="14"/>
      <c r="ER1111" s="14"/>
      <c r="ES1111" s="14"/>
      <c r="ET1111" s="14"/>
      <c r="EU1111" s="14"/>
      <c r="EV1111" s="14"/>
      <c r="EW1111" s="14"/>
      <c r="EX1111" s="14"/>
      <c r="EY1111" s="14"/>
      <c r="EZ1111" s="14"/>
      <c r="FA1111" s="14"/>
      <c r="FB1111" s="14"/>
      <c r="FC1111" s="14"/>
      <c r="FD1111" s="14"/>
      <c r="FE1111" s="14"/>
      <c r="FF1111" s="14"/>
      <c r="FG1111" s="14"/>
      <c r="FH1111" s="14"/>
      <c r="FI1111" s="14"/>
      <c r="FJ1111" s="14"/>
      <c r="FK1111" s="14"/>
      <c r="FL1111" s="14"/>
      <c r="FM1111" s="14"/>
      <c r="FN1111" s="14"/>
      <c r="FO1111" s="14"/>
      <c r="FP1111" s="14"/>
      <c r="FQ1111" s="14"/>
      <c r="FR1111" s="14"/>
      <c r="FS1111" s="14"/>
      <c r="FT1111" s="14"/>
      <c r="FU1111" s="14"/>
      <c r="FV1111" s="14"/>
      <c r="FW1111" s="14"/>
      <c r="FX1111" s="14"/>
      <c r="FY1111" s="14"/>
      <c r="FZ1111" s="14"/>
      <c r="GA1111" s="14"/>
      <c r="GB1111" s="14"/>
      <c r="GC1111" s="14"/>
      <c r="GD1111" s="14"/>
      <c r="GE1111" s="14"/>
      <c r="GF1111" s="14"/>
      <c r="GG1111" s="14"/>
      <c r="GH1111" s="14"/>
      <c r="GI1111" s="14"/>
      <c r="GJ1111" s="14"/>
      <c r="GK1111" s="14"/>
      <c r="GL1111" s="14"/>
      <c r="GM1111" s="14"/>
      <c r="GN1111" s="14"/>
      <c r="GO1111" s="14"/>
      <c r="GP1111" s="14"/>
      <c r="GQ1111" s="14"/>
      <c r="GR1111" s="14"/>
      <c r="GS1111" s="14"/>
      <c r="GT1111" s="14"/>
      <c r="GU1111" s="14"/>
      <c r="GV1111" s="14"/>
      <c r="GW1111" s="14"/>
      <c r="GX1111" s="14"/>
      <c r="GY1111" s="14"/>
      <c r="GZ1111" s="14"/>
      <c r="HA1111" s="14"/>
      <c r="HB1111" s="14"/>
      <c r="HC1111" s="14"/>
      <c r="HD1111" s="14"/>
      <c r="HE1111" s="14"/>
      <c r="HF1111" s="14"/>
      <c r="HG1111" s="14"/>
      <c r="HH1111" s="14"/>
      <c r="HI1111" s="14"/>
      <c r="HJ1111" s="14"/>
      <c r="HK1111" s="14"/>
      <c r="HL1111" s="14"/>
      <c r="HM1111" s="14"/>
      <c r="HN1111" s="14"/>
      <c r="HO1111" s="14"/>
    </row>
    <row r="1112" spans="1:223" x14ac:dyDescent="0.2">
      <c r="A1112" s="40" t="s">
        <v>6286</v>
      </c>
      <c r="B1112" s="145" t="s">
        <v>109</v>
      </c>
      <c r="C1112" s="146" t="s">
        <v>110</v>
      </c>
      <c r="D1112" s="146" t="s">
        <v>111</v>
      </c>
      <c r="E1112" s="78" t="s">
        <v>340</v>
      </c>
      <c r="F1112" s="163" t="s">
        <v>341</v>
      </c>
      <c r="G1112" s="146" t="s">
        <v>112</v>
      </c>
      <c r="H1112" s="142" t="s">
        <v>1241</v>
      </c>
      <c r="I1112" s="141" t="s">
        <v>6107</v>
      </c>
      <c r="J1112" s="259" t="s">
        <v>6265</v>
      </c>
      <c r="K1112" s="142" t="s">
        <v>1244</v>
      </c>
      <c r="L1112" s="142"/>
      <c r="M1112" s="142"/>
      <c r="N1112" s="43" t="s">
        <v>2812</v>
      </c>
      <c r="O1112" s="259"/>
      <c r="P1112" s="142" t="s">
        <v>6103</v>
      </c>
      <c r="Q1112" s="142"/>
      <c r="R1112" s="145" t="s">
        <v>62</v>
      </c>
      <c r="S1112" s="172" t="s">
        <v>63</v>
      </c>
      <c r="T1112" s="163" t="s">
        <v>64</v>
      </c>
      <c r="U1112" s="173" t="s">
        <v>271</v>
      </c>
      <c r="V1112" s="312" t="s">
        <v>272</v>
      </c>
      <c r="W1112" s="163" t="s">
        <v>65</v>
      </c>
      <c r="X1112" s="144"/>
      <c r="Y1112" s="218" t="s">
        <v>5529</v>
      </c>
      <c r="Z1112" s="259"/>
      <c r="AA1112" s="259"/>
      <c r="AB1112" s="296" t="str">
        <f t="shared" si="35"/>
        <v>■</v>
      </c>
      <c r="AC1112" s="318" t="str">
        <f t="shared" si="36"/>
        <v>■</v>
      </c>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c r="CY1112" s="14"/>
      <c r="CZ1112" s="14"/>
      <c r="DA1112" s="14"/>
      <c r="DB1112" s="14"/>
      <c r="DC1112" s="14"/>
      <c r="DD1112" s="14"/>
      <c r="DE1112" s="14"/>
      <c r="DF1112" s="14"/>
      <c r="DG1112" s="14"/>
      <c r="DH1112" s="14"/>
      <c r="DI1112" s="14"/>
      <c r="DJ1112" s="14"/>
      <c r="DK1112" s="14"/>
      <c r="DL1112" s="14"/>
      <c r="DM1112" s="14"/>
      <c r="DN1112" s="14"/>
      <c r="DO1112" s="14"/>
      <c r="DP1112" s="14"/>
      <c r="DQ1112" s="14"/>
      <c r="DR1112" s="14"/>
      <c r="DS1112" s="14"/>
      <c r="DT1112" s="14"/>
      <c r="DU1112" s="14"/>
      <c r="DV1112" s="14"/>
      <c r="DW1112" s="14"/>
      <c r="DX1112" s="14"/>
      <c r="DY1112" s="14"/>
      <c r="DZ1112" s="14"/>
      <c r="EA1112" s="14"/>
      <c r="EB1112" s="14"/>
      <c r="EC1112" s="14"/>
      <c r="ED1112" s="14"/>
      <c r="EE1112" s="14"/>
      <c r="EF1112" s="14"/>
      <c r="EG1112" s="14"/>
      <c r="EH1112" s="14"/>
      <c r="EI1112" s="14"/>
      <c r="EJ1112" s="14"/>
      <c r="EK1112" s="14"/>
      <c r="EL1112" s="14"/>
      <c r="EM1112" s="14"/>
      <c r="EN1112" s="14"/>
      <c r="EO1112" s="14"/>
      <c r="EP1112" s="14"/>
      <c r="EQ1112" s="14"/>
      <c r="ER1112" s="14"/>
      <c r="ES1112" s="14"/>
      <c r="ET1112" s="14"/>
      <c r="EU1112" s="14"/>
      <c r="EV1112" s="14"/>
      <c r="EW1112" s="14"/>
      <c r="EX1112" s="14"/>
      <c r="EY1112" s="14"/>
      <c r="EZ1112" s="14"/>
      <c r="FA1112" s="14"/>
      <c r="FB1112" s="14"/>
      <c r="FC1112" s="14"/>
      <c r="FD1112" s="14"/>
      <c r="FE1112" s="14"/>
      <c r="FF1112" s="14"/>
      <c r="FG1112" s="14"/>
      <c r="FH1112" s="14"/>
      <c r="FI1112" s="14"/>
      <c r="FJ1112" s="14"/>
      <c r="FK1112" s="14"/>
      <c r="FL1112" s="14"/>
      <c r="FM1112" s="14"/>
      <c r="FN1112" s="14"/>
      <c r="FO1112" s="14"/>
      <c r="FP1112" s="14"/>
      <c r="FQ1112" s="14"/>
      <c r="FR1112" s="14"/>
      <c r="FS1112" s="14"/>
      <c r="FT1112" s="14"/>
      <c r="FU1112" s="14"/>
      <c r="FV1112" s="14"/>
      <c r="FW1112" s="14"/>
      <c r="FX1112" s="14"/>
      <c r="FY1112" s="14"/>
      <c r="FZ1112" s="14"/>
      <c r="GA1112" s="14"/>
      <c r="GB1112" s="14"/>
      <c r="GC1112" s="14"/>
      <c r="GD1112" s="14"/>
      <c r="GE1112" s="14"/>
      <c r="GF1112" s="14"/>
      <c r="GG1112" s="14"/>
      <c r="GH1112" s="14"/>
      <c r="GI1112" s="14"/>
      <c r="GJ1112" s="14"/>
      <c r="GK1112" s="14"/>
      <c r="GL1112" s="14"/>
      <c r="GM1112" s="14"/>
      <c r="GN1112" s="14"/>
      <c r="GO1112" s="14"/>
      <c r="GP1112" s="14"/>
      <c r="GQ1112" s="14"/>
      <c r="GR1112" s="14"/>
      <c r="GS1112" s="14"/>
      <c r="GT1112" s="14"/>
      <c r="GU1112" s="14"/>
      <c r="GV1112" s="14"/>
      <c r="GW1112" s="14"/>
      <c r="GX1112" s="14"/>
      <c r="GY1112" s="14"/>
      <c r="GZ1112" s="14"/>
      <c r="HA1112" s="14"/>
      <c r="HB1112" s="14"/>
      <c r="HC1112" s="14"/>
      <c r="HD1112" s="14"/>
      <c r="HE1112" s="14"/>
      <c r="HF1112" s="14"/>
      <c r="HG1112" s="14"/>
      <c r="HH1112" s="14"/>
      <c r="HI1112" s="14"/>
      <c r="HJ1112" s="14"/>
      <c r="HK1112" s="14"/>
      <c r="HL1112" s="14"/>
      <c r="HM1112" s="14"/>
      <c r="HN1112" s="14"/>
      <c r="HO1112" s="14"/>
    </row>
    <row r="1113" spans="1:223" x14ac:dyDescent="0.2">
      <c r="A1113" s="40" t="s">
        <v>6286</v>
      </c>
      <c r="B1113" s="145" t="s">
        <v>6108</v>
      </c>
      <c r="C1113" s="146" t="s">
        <v>654</v>
      </c>
      <c r="D1113" s="146" t="s">
        <v>655</v>
      </c>
      <c r="E1113" s="78" t="s">
        <v>899</v>
      </c>
      <c r="F1113" s="163" t="s">
        <v>900</v>
      </c>
      <c r="G1113" s="146" t="s">
        <v>656</v>
      </c>
      <c r="H1113" s="142" t="s">
        <v>6083</v>
      </c>
      <c r="I1113" s="141" t="s">
        <v>6109</v>
      </c>
      <c r="J1113" s="259" t="s">
        <v>6266</v>
      </c>
      <c r="K1113" s="142" t="s">
        <v>6057</v>
      </c>
      <c r="L1113" s="142"/>
      <c r="M1113" s="142"/>
      <c r="N1113" s="43" t="s">
        <v>2812</v>
      </c>
      <c r="O1113" s="259"/>
      <c r="P1113" s="142" t="s">
        <v>5542</v>
      </c>
      <c r="Q1113" s="142"/>
      <c r="R1113" s="145" t="s">
        <v>62</v>
      </c>
      <c r="S1113" s="172" t="s">
        <v>63</v>
      </c>
      <c r="T1113" s="163" t="s">
        <v>64</v>
      </c>
      <c r="U1113" s="173" t="s">
        <v>271</v>
      </c>
      <c r="V1113" s="312" t="s">
        <v>272</v>
      </c>
      <c r="W1113" s="163" t="s">
        <v>65</v>
      </c>
      <c r="X1113" s="144"/>
      <c r="Y1113" s="218" t="s">
        <v>5529</v>
      </c>
      <c r="Z1113" s="259"/>
      <c r="AA1113" s="259"/>
      <c r="AB1113" s="296" t="str">
        <f t="shared" si="35"/>
        <v>■</v>
      </c>
      <c r="AC1113" s="318" t="str">
        <f t="shared" si="36"/>
        <v>■</v>
      </c>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c r="CY1113" s="14"/>
      <c r="CZ1113" s="14"/>
      <c r="DA1113" s="14"/>
      <c r="DB1113" s="14"/>
      <c r="DC1113" s="14"/>
      <c r="DD1113" s="14"/>
      <c r="DE1113" s="14"/>
      <c r="DF1113" s="14"/>
      <c r="DG1113" s="14"/>
      <c r="DH1113" s="14"/>
      <c r="DI1113" s="14"/>
      <c r="DJ1113" s="14"/>
      <c r="DK1113" s="14"/>
      <c r="DL1113" s="14"/>
      <c r="DM1113" s="14"/>
      <c r="DN1113" s="14"/>
      <c r="DO1113" s="14"/>
      <c r="DP1113" s="14"/>
      <c r="DQ1113" s="14"/>
      <c r="DR1113" s="14"/>
      <c r="DS1113" s="14"/>
      <c r="DT1113" s="14"/>
      <c r="DU1113" s="14"/>
      <c r="DV1113" s="14"/>
      <c r="DW1113" s="14"/>
      <c r="DX1113" s="14"/>
      <c r="DY1113" s="14"/>
      <c r="DZ1113" s="14"/>
      <c r="EA1113" s="14"/>
      <c r="EB1113" s="14"/>
      <c r="EC1113" s="14"/>
      <c r="ED1113" s="14"/>
      <c r="EE1113" s="14"/>
      <c r="EF1113" s="14"/>
      <c r="EG1113" s="14"/>
      <c r="EH1113" s="14"/>
      <c r="EI1113" s="14"/>
      <c r="EJ1113" s="14"/>
      <c r="EK1113" s="14"/>
      <c r="EL1113" s="14"/>
      <c r="EM1113" s="14"/>
      <c r="EN1113" s="14"/>
      <c r="EO1113" s="14"/>
      <c r="EP1113" s="14"/>
      <c r="EQ1113" s="14"/>
      <c r="ER1113" s="14"/>
      <c r="ES1113" s="14"/>
      <c r="ET1113" s="14"/>
      <c r="EU1113" s="14"/>
      <c r="EV1113" s="14"/>
      <c r="EW1113" s="14"/>
      <c r="EX1113" s="14"/>
      <c r="EY1113" s="14"/>
      <c r="EZ1113" s="14"/>
      <c r="FA1113" s="14"/>
      <c r="FB1113" s="14"/>
      <c r="FC1113" s="14"/>
      <c r="FD1113" s="14"/>
      <c r="FE1113" s="14"/>
      <c r="FF1113" s="14"/>
      <c r="FG1113" s="14"/>
      <c r="FH1113" s="14"/>
      <c r="FI1113" s="14"/>
      <c r="FJ1113" s="14"/>
      <c r="FK1113" s="14"/>
      <c r="FL1113" s="14"/>
      <c r="FM1113" s="14"/>
      <c r="FN1113" s="14"/>
      <c r="FO1113" s="14"/>
      <c r="FP1113" s="14"/>
      <c r="FQ1113" s="14"/>
      <c r="FR1113" s="14"/>
      <c r="FS1113" s="14"/>
      <c r="FT1113" s="14"/>
      <c r="FU1113" s="14"/>
      <c r="FV1113" s="14"/>
      <c r="FW1113" s="14"/>
      <c r="FX1113" s="14"/>
      <c r="FY1113" s="14"/>
      <c r="FZ1113" s="14"/>
      <c r="GA1113" s="14"/>
      <c r="GB1113" s="14"/>
      <c r="GC1113" s="14"/>
      <c r="GD1113" s="14"/>
      <c r="GE1113" s="14"/>
      <c r="GF1113" s="14"/>
      <c r="GG1113" s="14"/>
      <c r="GH1113" s="14"/>
      <c r="GI1113" s="14"/>
      <c r="GJ1113" s="14"/>
      <c r="GK1113" s="14"/>
      <c r="GL1113" s="14"/>
      <c r="GM1113" s="14"/>
      <c r="GN1113" s="14"/>
      <c r="GO1113" s="14"/>
      <c r="GP1113" s="14"/>
      <c r="GQ1113" s="14"/>
      <c r="GR1113" s="14"/>
      <c r="GS1113" s="14"/>
      <c r="GT1113" s="14"/>
      <c r="GU1113" s="14"/>
      <c r="GV1113" s="14"/>
      <c r="GW1113" s="14"/>
      <c r="GX1113" s="14"/>
      <c r="GY1113" s="14"/>
      <c r="GZ1113" s="14"/>
      <c r="HA1113" s="14"/>
      <c r="HB1113" s="14"/>
      <c r="HC1113" s="14"/>
      <c r="HD1113" s="14"/>
      <c r="HE1113" s="14"/>
      <c r="HF1113" s="14"/>
      <c r="HG1113" s="14"/>
      <c r="HH1113" s="14"/>
      <c r="HI1113" s="14"/>
      <c r="HJ1113" s="14"/>
      <c r="HK1113" s="14"/>
      <c r="HL1113" s="14"/>
      <c r="HM1113" s="14"/>
      <c r="HN1113" s="14"/>
      <c r="HO1113" s="14"/>
    </row>
    <row r="1114" spans="1:223" x14ac:dyDescent="0.2">
      <c r="A1114" s="40" t="s">
        <v>6286</v>
      </c>
      <c r="B1114" s="145" t="s">
        <v>62</v>
      </c>
      <c r="C1114" s="146" t="s">
        <v>63</v>
      </c>
      <c r="D1114" s="146" t="s">
        <v>64</v>
      </c>
      <c r="E1114" s="78" t="s">
        <v>271</v>
      </c>
      <c r="F1114" s="163" t="s">
        <v>272</v>
      </c>
      <c r="G1114" s="146" t="s">
        <v>65</v>
      </c>
      <c r="H1114" s="142" t="s">
        <v>1241</v>
      </c>
      <c r="I1114" s="141" t="s">
        <v>6110</v>
      </c>
      <c r="J1114" s="259" t="s">
        <v>6267</v>
      </c>
      <c r="K1114" s="142" t="s">
        <v>6057</v>
      </c>
      <c r="L1114" s="142"/>
      <c r="M1114" s="142"/>
      <c r="N1114" s="43" t="s">
        <v>2812</v>
      </c>
      <c r="O1114" s="259"/>
      <c r="P1114" s="142" t="s">
        <v>5542</v>
      </c>
      <c r="Q1114" s="142"/>
      <c r="R1114" s="178" t="s">
        <v>1105</v>
      </c>
      <c r="S1114" s="278" t="s">
        <v>70</v>
      </c>
      <c r="T1114" s="278" t="s">
        <v>71</v>
      </c>
      <c r="U1114" s="163" t="s">
        <v>267</v>
      </c>
      <c r="V1114" s="312" t="s">
        <v>268</v>
      </c>
      <c r="W1114" s="181" t="s">
        <v>72</v>
      </c>
      <c r="X1114" s="144"/>
      <c r="Y1114" s="218" t="s">
        <v>5529</v>
      </c>
      <c r="Z1114" s="259"/>
      <c r="AA1114" s="259"/>
      <c r="AB1114" s="296" t="str">
        <f t="shared" si="35"/>
        <v>■</v>
      </c>
      <c r="AC1114" s="318" t="str">
        <f t="shared" si="36"/>
        <v>■</v>
      </c>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c r="CY1114" s="14"/>
      <c r="CZ1114" s="14"/>
      <c r="DA1114" s="14"/>
      <c r="DB1114" s="14"/>
      <c r="DC1114" s="14"/>
      <c r="DD1114" s="14"/>
      <c r="DE1114" s="14"/>
      <c r="DF1114" s="14"/>
      <c r="DG1114" s="14"/>
      <c r="DH1114" s="14"/>
      <c r="DI1114" s="14"/>
      <c r="DJ1114" s="14"/>
      <c r="DK1114" s="14"/>
      <c r="DL1114" s="14"/>
      <c r="DM1114" s="14"/>
      <c r="DN1114" s="14"/>
      <c r="DO1114" s="14"/>
      <c r="DP1114" s="14"/>
      <c r="DQ1114" s="14"/>
      <c r="DR1114" s="14"/>
      <c r="DS1114" s="14"/>
      <c r="DT1114" s="14"/>
      <c r="DU1114" s="14"/>
      <c r="DV1114" s="14"/>
      <c r="DW1114" s="14"/>
      <c r="DX1114" s="14"/>
      <c r="DY1114" s="14"/>
      <c r="DZ1114" s="14"/>
      <c r="EA1114" s="14"/>
      <c r="EB1114" s="14"/>
      <c r="EC1114" s="14"/>
      <c r="ED1114" s="14"/>
      <c r="EE1114" s="14"/>
      <c r="EF1114" s="14"/>
      <c r="EG1114" s="14"/>
      <c r="EH1114" s="14"/>
      <c r="EI1114" s="14"/>
      <c r="EJ1114" s="14"/>
      <c r="EK1114" s="14"/>
      <c r="EL1114" s="14"/>
      <c r="EM1114" s="14"/>
      <c r="EN1114" s="14"/>
      <c r="EO1114" s="14"/>
      <c r="EP1114" s="14"/>
      <c r="EQ1114" s="14"/>
      <c r="ER1114" s="14"/>
      <c r="ES1114" s="14"/>
      <c r="ET1114" s="14"/>
      <c r="EU1114" s="14"/>
      <c r="EV1114" s="14"/>
      <c r="EW1114" s="14"/>
      <c r="EX1114" s="14"/>
      <c r="EY1114" s="14"/>
      <c r="EZ1114" s="14"/>
      <c r="FA1114" s="14"/>
      <c r="FB1114" s="14"/>
      <c r="FC1114" s="14"/>
      <c r="FD1114" s="14"/>
      <c r="FE1114" s="14"/>
      <c r="FF1114" s="14"/>
      <c r="FG1114" s="14"/>
      <c r="FH1114" s="14"/>
      <c r="FI1114" s="14"/>
      <c r="FJ1114" s="14"/>
      <c r="FK1114" s="14"/>
      <c r="FL1114" s="14"/>
      <c r="FM1114" s="14"/>
      <c r="FN1114" s="14"/>
      <c r="FO1114" s="14"/>
      <c r="FP1114" s="14"/>
      <c r="FQ1114" s="14"/>
      <c r="FR1114" s="14"/>
      <c r="FS1114" s="14"/>
      <c r="FT1114" s="14"/>
      <c r="FU1114" s="14"/>
      <c r="FV1114" s="14"/>
      <c r="FW1114" s="14"/>
      <c r="FX1114" s="14"/>
      <c r="FY1114" s="14"/>
      <c r="FZ1114" s="14"/>
      <c r="GA1114" s="14"/>
      <c r="GB1114" s="14"/>
      <c r="GC1114" s="14"/>
      <c r="GD1114" s="14"/>
      <c r="GE1114" s="14"/>
      <c r="GF1114" s="14"/>
      <c r="GG1114" s="14"/>
      <c r="GH1114" s="14"/>
      <c r="GI1114" s="14"/>
      <c r="GJ1114" s="14"/>
      <c r="GK1114" s="14"/>
      <c r="GL1114" s="14"/>
      <c r="GM1114" s="14"/>
      <c r="GN1114" s="14"/>
      <c r="GO1114" s="14"/>
      <c r="GP1114" s="14"/>
      <c r="GQ1114" s="14"/>
      <c r="GR1114" s="14"/>
      <c r="GS1114" s="14"/>
      <c r="GT1114" s="14"/>
      <c r="GU1114" s="14"/>
      <c r="GV1114" s="14"/>
      <c r="GW1114" s="14"/>
      <c r="GX1114" s="14"/>
      <c r="GY1114" s="14"/>
      <c r="GZ1114" s="14"/>
      <c r="HA1114" s="14"/>
      <c r="HB1114" s="14"/>
      <c r="HC1114" s="14"/>
      <c r="HD1114" s="14"/>
      <c r="HE1114" s="14"/>
      <c r="HF1114" s="14"/>
      <c r="HG1114" s="14"/>
      <c r="HH1114" s="14"/>
      <c r="HI1114" s="14"/>
      <c r="HJ1114" s="14"/>
      <c r="HK1114" s="14"/>
      <c r="HL1114" s="14"/>
      <c r="HM1114" s="14"/>
      <c r="HN1114" s="14"/>
      <c r="HO1114" s="14"/>
    </row>
    <row r="1115" spans="1:223" x14ac:dyDescent="0.2">
      <c r="A1115" s="40" t="s">
        <v>6286</v>
      </c>
      <c r="B1115" s="145" t="s">
        <v>5272</v>
      </c>
      <c r="C1115" s="155" t="s">
        <v>128</v>
      </c>
      <c r="D1115" s="155" t="s">
        <v>129</v>
      </c>
      <c r="E1115" s="78" t="s">
        <v>336</v>
      </c>
      <c r="F1115" s="148" t="s">
        <v>337</v>
      </c>
      <c r="G1115" s="155" t="s">
        <v>130</v>
      </c>
      <c r="H1115" s="142" t="s">
        <v>1241</v>
      </c>
      <c r="I1115" s="141" t="s">
        <v>6111</v>
      </c>
      <c r="J1115" s="259" t="s">
        <v>6268</v>
      </c>
      <c r="K1115" s="142" t="s">
        <v>6042</v>
      </c>
      <c r="L1115" s="142"/>
      <c r="M1115" s="142"/>
      <c r="N1115" s="43" t="s">
        <v>2812</v>
      </c>
      <c r="O1115" s="259"/>
      <c r="P1115" s="142" t="s">
        <v>6043</v>
      </c>
      <c r="Q1115" s="142"/>
      <c r="R1115" s="178" t="s">
        <v>6112</v>
      </c>
      <c r="S1115" s="278" t="s">
        <v>70</v>
      </c>
      <c r="T1115" s="278" t="s">
        <v>71</v>
      </c>
      <c r="U1115" s="163" t="s">
        <v>267</v>
      </c>
      <c r="V1115" s="312" t="s">
        <v>268</v>
      </c>
      <c r="W1115" s="181" t="s">
        <v>72</v>
      </c>
      <c r="X1115" s="144"/>
      <c r="Y1115" s="218" t="s">
        <v>5529</v>
      </c>
      <c r="Z1115" s="259"/>
      <c r="AA1115" s="259"/>
      <c r="AB1115" s="296" t="str">
        <f t="shared" si="35"/>
        <v>■</v>
      </c>
      <c r="AC1115" s="318" t="str">
        <f t="shared" si="36"/>
        <v>■</v>
      </c>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c r="CY1115" s="14"/>
      <c r="CZ1115" s="14"/>
      <c r="DA1115" s="14"/>
      <c r="DB1115" s="14"/>
      <c r="DC1115" s="14"/>
      <c r="DD1115" s="14"/>
      <c r="DE1115" s="14"/>
      <c r="DF1115" s="14"/>
      <c r="DG1115" s="14"/>
      <c r="DH1115" s="14"/>
      <c r="DI1115" s="14"/>
      <c r="DJ1115" s="14"/>
      <c r="DK1115" s="14"/>
      <c r="DL1115" s="14"/>
      <c r="DM1115" s="14"/>
      <c r="DN1115" s="14"/>
      <c r="DO1115" s="14"/>
      <c r="DP1115" s="14"/>
      <c r="DQ1115" s="14"/>
      <c r="DR1115" s="14"/>
      <c r="DS1115" s="14"/>
      <c r="DT1115" s="14"/>
      <c r="DU1115" s="14"/>
      <c r="DV1115" s="14"/>
      <c r="DW1115" s="14"/>
      <c r="DX1115" s="14"/>
      <c r="DY1115" s="14"/>
      <c r="DZ1115" s="14"/>
      <c r="EA1115" s="14"/>
      <c r="EB1115" s="14"/>
      <c r="EC1115" s="14"/>
      <c r="ED1115" s="14"/>
      <c r="EE1115" s="14"/>
      <c r="EF1115" s="14"/>
      <c r="EG1115" s="14"/>
      <c r="EH1115" s="14"/>
      <c r="EI1115" s="14"/>
      <c r="EJ1115" s="14"/>
      <c r="EK1115" s="14"/>
      <c r="EL1115" s="14"/>
      <c r="EM1115" s="14"/>
      <c r="EN1115" s="14"/>
      <c r="EO1115" s="14"/>
      <c r="EP1115" s="14"/>
      <c r="EQ1115" s="14"/>
      <c r="ER1115" s="14"/>
      <c r="ES1115" s="14"/>
      <c r="ET1115" s="14"/>
      <c r="EU1115" s="14"/>
      <c r="EV1115" s="14"/>
      <c r="EW1115" s="14"/>
      <c r="EX1115" s="14"/>
      <c r="EY1115" s="14"/>
      <c r="EZ1115" s="14"/>
      <c r="FA1115" s="14"/>
      <c r="FB1115" s="14"/>
      <c r="FC1115" s="14"/>
      <c r="FD1115" s="14"/>
      <c r="FE1115" s="14"/>
      <c r="FF1115" s="14"/>
      <c r="FG1115" s="14"/>
      <c r="FH1115" s="14"/>
      <c r="FI1115" s="14"/>
      <c r="FJ1115" s="14"/>
      <c r="FK1115" s="14"/>
      <c r="FL1115" s="14"/>
      <c r="FM1115" s="14"/>
      <c r="FN1115" s="14"/>
      <c r="FO1115" s="14"/>
      <c r="FP1115" s="14"/>
      <c r="FQ1115" s="14"/>
      <c r="FR1115" s="14"/>
      <c r="FS1115" s="14"/>
      <c r="FT1115" s="14"/>
      <c r="FU1115" s="14"/>
      <c r="FV1115" s="14"/>
      <c r="FW1115" s="14"/>
      <c r="FX1115" s="14"/>
      <c r="FY1115" s="14"/>
      <c r="FZ1115" s="14"/>
      <c r="GA1115" s="14"/>
      <c r="GB1115" s="14"/>
      <c r="GC1115" s="14"/>
      <c r="GD1115" s="14"/>
      <c r="GE1115" s="14"/>
      <c r="GF1115" s="14"/>
      <c r="GG1115" s="14"/>
      <c r="GH1115" s="14"/>
      <c r="GI1115" s="14"/>
      <c r="GJ1115" s="14"/>
      <c r="GK1115" s="14"/>
      <c r="GL1115" s="14"/>
      <c r="GM1115" s="14"/>
      <c r="GN1115" s="14"/>
      <c r="GO1115" s="14"/>
      <c r="GP1115" s="14"/>
      <c r="GQ1115" s="14"/>
      <c r="GR1115" s="14"/>
      <c r="GS1115" s="14"/>
      <c r="GT1115" s="14"/>
      <c r="GU1115" s="14"/>
      <c r="GV1115" s="14"/>
      <c r="GW1115" s="14"/>
      <c r="GX1115" s="14"/>
      <c r="GY1115" s="14"/>
      <c r="GZ1115" s="14"/>
      <c r="HA1115" s="14"/>
      <c r="HB1115" s="14"/>
      <c r="HC1115" s="14"/>
      <c r="HD1115" s="14"/>
      <c r="HE1115" s="14"/>
      <c r="HF1115" s="14"/>
      <c r="HG1115" s="14"/>
      <c r="HH1115" s="14"/>
      <c r="HI1115" s="14"/>
      <c r="HJ1115" s="14"/>
      <c r="HK1115" s="14"/>
      <c r="HL1115" s="14"/>
      <c r="HM1115" s="14"/>
      <c r="HN1115" s="14"/>
      <c r="HO1115" s="14"/>
    </row>
    <row r="1116" spans="1:223" x14ac:dyDescent="0.2">
      <c r="A1116" s="40" t="s">
        <v>6286</v>
      </c>
      <c r="B1116" s="138" t="s">
        <v>6113</v>
      </c>
      <c r="C1116" s="146" t="s">
        <v>174</v>
      </c>
      <c r="D1116" s="146" t="s">
        <v>175</v>
      </c>
      <c r="E1116" s="78" t="s">
        <v>247</v>
      </c>
      <c r="F1116" s="163" t="s">
        <v>248</v>
      </c>
      <c r="G1116" s="146" t="s">
        <v>176</v>
      </c>
      <c r="H1116" s="142" t="s">
        <v>6062</v>
      </c>
      <c r="I1116" s="141" t="s">
        <v>6114</v>
      </c>
      <c r="J1116" s="259" t="s">
        <v>6269</v>
      </c>
      <c r="K1116" s="142" t="s">
        <v>6057</v>
      </c>
      <c r="L1116" s="142"/>
      <c r="M1116" s="142"/>
      <c r="N1116" s="43" t="s">
        <v>2812</v>
      </c>
      <c r="O1116" s="259"/>
      <c r="P1116" s="142" t="s">
        <v>6049</v>
      </c>
      <c r="Q1116" s="142"/>
      <c r="R1116" s="178" t="s">
        <v>62</v>
      </c>
      <c r="S1116" s="181" t="s">
        <v>63</v>
      </c>
      <c r="T1116" s="181" t="s">
        <v>64</v>
      </c>
      <c r="U1116" s="173" t="s">
        <v>271</v>
      </c>
      <c r="V1116" s="312" t="s">
        <v>272</v>
      </c>
      <c r="W1116" s="181" t="s">
        <v>65</v>
      </c>
      <c r="X1116" s="144"/>
      <c r="Y1116" s="218" t="s">
        <v>5529</v>
      </c>
      <c r="Z1116" s="259"/>
      <c r="AA1116" s="259"/>
      <c r="AB1116" s="296" t="str">
        <f t="shared" si="35"/>
        <v>■</v>
      </c>
      <c r="AC1116" s="318" t="str">
        <f t="shared" si="36"/>
        <v>■</v>
      </c>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c r="CY1116" s="14"/>
      <c r="CZ1116" s="14"/>
      <c r="DA1116" s="14"/>
      <c r="DB1116" s="14"/>
      <c r="DC1116" s="14"/>
      <c r="DD1116" s="14"/>
      <c r="DE1116" s="14"/>
      <c r="DF1116" s="14"/>
      <c r="DG1116" s="14"/>
      <c r="DH1116" s="14"/>
      <c r="DI1116" s="14"/>
      <c r="DJ1116" s="14"/>
      <c r="DK1116" s="14"/>
      <c r="DL1116" s="14"/>
      <c r="DM1116" s="14"/>
      <c r="DN1116" s="14"/>
      <c r="DO1116" s="14"/>
      <c r="DP1116" s="14"/>
      <c r="DQ1116" s="14"/>
      <c r="DR1116" s="14"/>
      <c r="DS1116" s="14"/>
      <c r="DT1116" s="14"/>
      <c r="DU1116" s="14"/>
      <c r="DV1116" s="14"/>
      <c r="DW1116" s="14"/>
      <c r="DX1116" s="14"/>
      <c r="DY1116" s="14"/>
      <c r="DZ1116" s="14"/>
      <c r="EA1116" s="14"/>
      <c r="EB1116" s="14"/>
      <c r="EC1116" s="14"/>
      <c r="ED1116" s="14"/>
      <c r="EE1116" s="14"/>
      <c r="EF1116" s="14"/>
      <c r="EG1116" s="14"/>
      <c r="EH1116" s="14"/>
      <c r="EI1116" s="14"/>
      <c r="EJ1116" s="14"/>
      <c r="EK1116" s="14"/>
      <c r="EL1116" s="14"/>
      <c r="EM1116" s="14"/>
      <c r="EN1116" s="14"/>
      <c r="EO1116" s="14"/>
      <c r="EP1116" s="14"/>
      <c r="EQ1116" s="14"/>
      <c r="ER1116" s="14"/>
      <c r="ES1116" s="14"/>
      <c r="ET1116" s="14"/>
      <c r="EU1116" s="14"/>
      <c r="EV1116" s="14"/>
      <c r="EW1116" s="14"/>
      <c r="EX1116" s="14"/>
      <c r="EY1116" s="14"/>
      <c r="EZ1116" s="14"/>
      <c r="FA1116" s="14"/>
      <c r="FB1116" s="14"/>
      <c r="FC1116" s="14"/>
      <c r="FD1116" s="14"/>
      <c r="FE1116" s="14"/>
      <c r="FF1116" s="14"/>
      <c r="FG1116" s="14"/>
      <c r="FH1116" s="14"/>
      <c r="FI1116" s="14"/>
      <c r="FJ1116" s="14"/>
      <c r="FK1116" s="14"/>
      <c r="FL1116" s="14"/>
      <c r="FM1116" s="14"/>
      <c r="FN1116" s="14"/>
      <c r="FO1116" s="14"/>
      <c r="FP1116" s="14"/>
      <c r="FQ1116" s="14"/>
      <c r="FR1116" s="14"/>
      <c r="FS1116" s="14"/>
      <c r="FT1116" s="14"/>
      <c r="FU1116" s="14"/>
      <c r="FV1116" s="14"/>
      <c r="FW1116" s="14"/>
      <c r="FX1116" s="14"/>
      <c r="FY1116" s="14"/>
      <c r="FZ1116" s="14"/>
      <c r="GA1116" s="14"/>
      <c r="GB1116" s="14"/>
      <c r="GC1116" s="14"/>
      <c r="GD1116" s="14"/>
      <c r="GE1116" s="14"/>
      <c r="GF1116" s="14"/>
      <c r="GG1116" s="14"/>
      <c r="GH1116" s="14"/>
      <c r="GI1116" s="14"/>
      <c r="GJ1116" s="14"/>
      <c r="GK1116" s="14"/>
      <c r="GL1116" s="14"/>
      <c r="GM1116" s="14"/>
      <c r="GN1116" s="14"/>
      <c r="GO1116" s="14"/>
      <c r="GP1116" s="14"/>
      <c r="GQ1116" s="14"/>
      <c r="GR1116" s="14"/>
      <c r="GS1116" s="14"/>
      <c r="GT1116" s="14"/>
      <c r="GU1116" s="14"/>
      <c r="GV1116" s="14"/>
      <c r="GW1116" s="14"/>
      <c r="GX1116" s="14"/>
      <c r="GY1116" s="14"/>
      <c r="GZ1116" s="14"/>
      <c r="HA1116" s="14"/>
      <c r="HB1116" s="14"/>
      <c r="HC1116" s="14"/>
      <c r="HD1116" s="14"/>
      <c r="HE1116" s="14"/>
      <c r="HF1116" s="14"/>
      <c r="HG1116" s="14"/>
      <c r="HH1116" s="14"/>
      <c r="HI1116" s="14"/>
      <c r="HJ1116" s="14"/>
      <c r="HK1116" s="14"/>
      <c r="HL1116" s="14"/>
      <c r="HM1116" s="14"/>
      <c r="HN1116" s="14"/>
      <c r="HO1116" s="14"/>
    </row>
    <row r="1117" spans="1:223" x14ac:dyDescent="0.2">
      <c r="A1117" s="40" t="s">
        <v>6286</v>
      </c>
      <c r="B1117" s="138" t="s">
        <v>6115</v>
      </c>
      <c r="C1117" s="146" t="s">
        <v>174</v>
      </c>
      <c r="D1117" s="146" t="s">
        <v>175</v>
      </c>
      <c r="E1117" s="78" t="s">
        <v>247</v>
      </c>
      <c r="F1117" s="163" t="s">
        <v>248</v>
      </c>
      <c r="G1117" s="146" t="s">
        <v>176</v>
      </c>
      <c r="H1117" s="142" t="s">
        <v>6116</v>
      </c>
      <c r="I1117" s="141" t="s">
        <v>6117</v>
      </c>
      <c r="J1117" s="259" t="s">
        <v>6270</v>
      </c>
      <c r="K1117" s="142" t="s">
        <v>1244</v>
      </c>
      <c r="L1117" s="142"/>
      <c r="M1117" s="142"/>
      <c r="N1117" s="43" t="s">
        <v>2812</v>
      </c>
      <c r="O1117" s="259"/>
      <c r="P1117" s="142" t="s">
        <v>6043</v>
      </c>
      <c r="Q1117" s="142"/>
      <c r="R1117" s="145" t="s">
        <v>6118</v>
      </c>
      <c r="S1117" s="140" t="s">
        <v>3380</v>
      </c>
      <c r="T1117" s="140" t="s">
        <v>3381</v>
      </c>
      <c r="U1117" s="161" t="s">
        <v>4234</v>
      </c>
      <c r="V1117" s="312" t="s">
        <v>4236</v>
      </c>
      <c r="W1117" s="161" t="s">
        <v>3382</v>
      </c>
      <c r="X1117" s="144"/>
      <c r="Y1117" s="218" t="s">
        <v>5529</v>
      </c>
      <c r="Z1117" s="259"/>
      <c r="AA1117" s="259"/>
      <c r="AB1117" s="296" t="str">
        <f t="shared" si="35"/>
        <v>■</v>
      </c>
      <c r="AC1117" s="318" t="str">
        <f t="shared" si="36"/>
        <v>■</v>
      </c>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c r="CY1117" s="14"/>
      <c r="CZ1117" s="14"/>
      <c r="DA1117" s="14"/>
      <c r="DB1117" s="14"/>
      <c r="DC1117" s="14"/>
      <c r="DD1117" s="14"/>
      <c r="DE1117" s="14"/>
      <c r="DF1117" s="14"/>
      <c r="DG1117" s="14"/>
      <c r="DH1117" s="14"/>
      <c r="DI1117" s="14"/>
      <c r="DJ1117" s="14"/>
      <c r="DK1117" s="14"/>
      <c r="DL1117" s="14"/>
      <c r="DM1117" s="14"/>
      <c r="DN1117" s="14"/>
      <c r="DO1117" s="14"/>
      <c r="DP1117" s="14"/>
      <c r="DQ1117" s="14"/>
      <c r="DR1117" s="14"/>
      <c r="DS1117" s="14"/>
      <c r="DT1117" s="14"/>
      <c r="DU1117" s="14"/>
      <c r="DV1117" s="14"/>
      <c r="DW1117" s="14"/>
      <c r="DX1117" s="14"/>
      <c r="DY1117" s="14"/>
      <c r="DZ1117" s="14"/>
      <c r="EA1117" s="14"/>
      <c r="EB1117" s="14"/>
      <c r="EC1117" s="14"/>
      <c r="ED1117" s="14"/>
      <c r="EE1117" s="14"/>
      <c r="EF1117" s="14"/>
      <c r="EG1117" s="14"/>
      <c r="EH1117" s="14"/>
      <c r="EI1117" s="14"/>
      <c r="EJ1117" s="14"/>
      <c r="EK1117" s="14"/>
      <c r="EL1117" s="14"/>
      <c r="EM1117" s="14"/>
      <c r="EN1117" s="14"/>
      <c r="EO1117" s="14"/>
      <c r="EP1117" s="14"/>
      <c r="EQ1117" s="14"/>
      <c r="ER1117" s="14"/>
      <c r="ES1117" s="14"/>
      <c r="ET1117" s="14"/>
      <c r="EU1117" s="14"/>
      <c r="EV1117" s="14"/>
      <c r="EW1117" s="14"/>
      <c r="EX1117" s="14"/>
      <c r="EY1117" s="14"/>
      <c r="EZ1117" s="14"/>
      <c r="FA1117" s="14"/>
      <c r="FB1117" s="14"/>
      <c r="FC1117" s="14"/>
      <c r="FD1117" s="14"/>
      <c r="FE1117" s="14"/>
      <c r="FF1117" s="14"/>
      <c r="FG1117" s="14"/>
      <c r="FH1117" s="14"/>
      <c r="FI1117" s="14"/>
      <c r="FJ1117" s="14"/>
      <c r="FK1117" s="14"/>
      <c r="FL1117" s="14"/>
      <c r="FM1117" s="14"/>
      <c r="FN1117" s="14"/>
      <c r="FO1117" s="14"/>
      <c r="FP1117" s="14"/>
      <c r="FQ1117" s="14"/>
      <c r="FR1117" s="14"/>
      <c r="FS1117" s="14"/>
      <c r="FT1117" s="14"/>
      <c r="FU1117" s="14"/>
      <c r="FV1117" s="14"/>
      <c r="FW1117" s="14"/>
      <c r="FX1117" s="14"/>
      <c r="FY1117" s="14"/>
      <c r="FZ1117" s="14"/>
      <c r="GA1117" s="14"/>
      <c r="GB1117" s="14"/>
      <c r="GC1117" s="14"/>
      <c r="GD1117" s="14"/>
      <c r="GE1117" s="14"/>
      <c r="GF1117" s="14"/>
      <c r="GG1117" s="14"/>
      <c r="GH1117" s="14"/>
      <c r="GI1117" s="14"/>
      <c r="GJ1117" s="14"/>
      <c r="GK1117" s="14"/>
      <c r="GL1117" s="14"/>
      <c r="GM1117" s="14"/>
      <c r="GN1117" s="14"/>
      <c r="GO1117" s="14"/>
      <c r="GP1117" s="14"/>
      <c r="GQ1117" s="14"/>
      <c r="GR1117" s="14"/>
      <c r="GS1117" s="14"/>
      <c r="GT1117" s="14"/>
      <c r="GU1117" s="14"/>
      <c r="GV1117" s="14"/>
      <c r="GW1117" s="14"/>
      <c r="GX1117" s="14"/>
      <c r="GY1117" s="14"/>
      <c r="GZ1117" s="14"/>
      <c r="HA1117" s="14"/>
      <c r="HB1117" s="14"/>
      <c r="HC1117" s="14"/>
      <c r="HD1117" s="14"/>
      <c r="HE1117" s="14"/>
      <c r="HF1117" s="14"/>
      <c r="HG1117" s="14"/>
      <c r="HH1117" s="14"/>
      <c r="HI1117" s="14"/>
      <c r="HJ1117" s="14"/>
      <c r="HK1117" s="14"/>
      <c r="HL1117" s="14"/>
      <c r="HM1117" s="14"/>
      <c r="HN1117" s="14"/>
      <c r="HO1117" s="14"/>
    </row>
    <row r="1118" spans="1:223" x14ac:dyDescent="0.2">
      <c r="A1118" s="40" t="s">
        <v>6286</v>
      </c>
      <c r="B1118" s="277" t="s">
        <v>6119</v>
      </c>
      <c r="C1118" s="146" t="s">
        <v>6283</v>
      </c>
      <c r="D1118" s="146" t="s">
        <v>651</v>
      </c>
      <c r="E1118" s="78" t="s">
        <v>832</v>
      </c>
      <c r="F1118" s="163" t="s">
        <v>6285</v>
      </c>
      <c r="G1118" s="146" t="s">
        <v>652</v>
      </c>
      <c r="H1118" s="142" t="s">
        <v>1241</v>
      </c>
      <c r="I1118" s="141" t="s">
        <v>6121</v>
      </c>
      <c r="J1118" s="259" t="s">
        <v>6271</v>
      </c>
      <c r="K1118" s="142" t="s">
        <v>6042</v>
      </c>
      <c r="L1118" s="142"/>
      <c r="M1118" s="142"/>
      <c r="N1118" s="43" t="s">
        <v>2812</v>
      </c>
      <c r="O1118" s="259"/>
      <c r="P1118" s="142" t="s">
        <v>6049</v>
      </c>
      <c r="Q1118" s="142"/>
      <c r="R1118" s="178" t="s">
        <v>24</v>
      </c>
      <c r="S1118" s="278" t="s">
        <v>25</v>
      </c>
      <c r="T1118" s="278" t="s">
        <v>26</v>
      </c>
      <c r="U1118" s="173" t="s">
        <v>326</v>
      </c>
      <c r="V1118" s="312" t="s">
        <v>327</v>
      </c>
      <c r="W1118" s="181" t="s">
        <v>27</v>
      </c>
      <c r="X1118" s="144"/>
      <c r="Y1118" s="218" t="s">
        <v>5529</v>
      </c>
      <c r="Z1118" s="259"/>
      <c r="AA1118" s="259"/>
      <c r="AB1118" s="296" t="str">
        <f t="shared" si="35"/>
        <v>■</v>
      </c>
      <c r="AC1118" s="318" t="str">
        <f t="shared" si="36"/>
        <v>■</v>
      </c>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c r="CY1118" s="14"/>
      <c r="CZ1118" s="14"/>
      <c r="DA1118" s="14"/>
      <c r="DB1118" s="14"/>
      <c r="DC1118" s="14"/>
      <c r="DD1118" s="14"/>
      <c r="DE1118" s="14"/>
      <c r="DF1118" s="14"/>
      <c r="DG1118" s="14"/>
      <c r="DH1118" s="14"/>
      <c r="DI1118" s="14"/>
      <c r="DJ1118" s="14"/>
      <c r="DK1118" s="14"/>
      <c r="DL1118" s="14"/>
      <c r="DM1118" s="14"/>
      <c r="DN1118" s="14"/>
      <c r="DO1118" s="14"/>
      <c r="DP1118" s="14"/>
      <c r="DQ1118" s="14"/>
      <c r="DR1118" s="14"/>
      <c r="DS1118" s="14"/>
      <c r="DT1118" s="14"/>
      <c r="DU1118" s="14"/>
      <c r="DV1118" s="14"/>
      <c r="DW1118" s="14"/>
      <c r="DX1118" s="14"/>
      <c r="DY1118" s="14"/>
      <c r="DZ1118" s="14"/>
      <c r="EA1118" s="14"/>
      <c r="EB1118" s="14"/>
      <c r="EC1118" s="14"/>
      <c r="ED1118" s="14"/>
      <c r="EE1118" s="14"/>
      <c r="EF1118" s="14"/>
      <c r="EG1118" s="14"/>
      <c r="EH1118" s="14"/>
      <c r="EI1118" s="14"/>
      <c r="EJ1118" s="14"/>
      <c r="EK1118" s="14"/>
      <c r="EL1118" s="14"/>
      <c r="EM1118" s="14"/>
      <c r="EN1118" s="14"/>
      <c r="EO1118" s="14"/>
      <c r="EP1118" s="14"/>
      <c r="EQ1118" s="14"/>
      <c r="ER1118" s="14"/>
      <c r="ES1118" s="14"/>
      <c r="ET1118" s="14"/>
      <c r="EU1118" s="14"/>
      <c r="EV1118" s="14"/>
      <c r="EW1118" s="14"/>
      <c r="EX1118" s="14"/>
      <c r="EY1118" s="14"/>
      <c r="EZ1118" s="14"/>
      <c r="FA1118" s="14"/>
      <c r="FB1118" s="14"/>
      <c r="FC1118" s="14"/>
      <c r="FD1118" s="14"/>
      <c r="FE1118" s="14"/>
      <c r="FF1118" s="14"/>
      <c r="FG1118" s="14"/>
      <c r="FH1118" s="14"/>
      <c r="FI1118" s="14"/>
      <c r="FJ1118" s="14"/>
      <c r="FK1118" s="14"/>
      <c r="FL1118" s="14"/>
      <c r="FM1118" s="14"/>
      <c r="FN1118" s="14"/>
      <c r="FO1118" s="14"/>
      <c r="FP1118" s="14"/>
      <c r="FQ1118" s="14"/>
      <c r="FR1118" s="14"/>
      <c r="FS1118" s="14"/>
      <c r="FT1118" s="14"/>
      <c r="FU1118" s="14"/>
      <c r="FV1118" s="14"/>
      <c r="FW1118" s="14"/>
      <c r="FX1118" s="14"/>
      <c r="FY1118" s="14"/>
      <c r="FZ1118" s="14"/>
      <c r="GA1118" s="14"/>
      <c r="GB1118" s="14"/>
      <c r="GC1118" s="14"/>
      <c r="GD1118" s="14"/>
      <c r="GE1118" s="14"/>
      <c r="GF1118" s="14"/>
      <c r="GG1118" s="14"/>
      <c r="GH1118" s="14"/>
      <c r="GI1118" s="14"/>
      <c r="GJ1118" s="14"/>
      <c r="GK1118" s="14"/>
      <c r="GL1118" s="14"/>
      <c r="GM1118" s="14"/>
      <c r="GN1118" s="14"/>
      <c r="GO1118" s="14"/>
      <c r="GP1118" s="14"/>
      <c r="GQ1118" s="14"/>
      <c r="GR1118" s="14"/>
      <c r="GS1118" s="14"/>
      <c r="GT1118" s="14"/>
      <c r="GU1118" s="14"/>
      <c r="GV1118" s="14"/>
      <c r="GW1118" s="14"/>
      <c r="GX1118" s="14"/>
      <c r="GY1118" s="14"/>
      <c r="GZ1118" s="14"/>
      <c r="HA1118" s="14"/>
      <c r="HB1118" s="14"/>
      <c r="HC1118" s="14"/>
      <c r="HD1118" s="14"/>
      <c r="HE1118" s="14"/>
      <c r="HF1118" s="14"/>
      <c r="HG1118" s="14"/>
      <c r="HH1118" s="14"/>
      <c r="HI1118" s="14"/>
      <c r="HJ1118" s="14"/>
      <c r="HK1118" s="14"/>
      <c r="HL1118" s="14"/>
      <c r="HM1118" s="14"/>
      <c r="HN1118" s="14"/>
      <c r="HO1118" s="14"/>
    </row>
    <row r="1119" spans="1:223" x14ac:dyDescent="0.2">
      <c r="A1119" s="40" t="s">
        <v>6286</v>
      </c>
      <c r="B1119" s="277" t="s">
        <v>1471</v>
      </c>
      <c r="C1119" s="146" t="s">
        <v>6120</v>
      </c>
      <c r="D1119" s="146" t="s">
        <v>651</v>
      </c>
      <c r="E1119" s="78" t="s">
        <v>6284</v>
      </c>
      <c r="F1119" s="163" t="s">
        <v>6285</v>
      </c>
      <c r="G1119" s="146" t="s">
        <v>652</v>
      </c>
      <c r="H1119" s="142" t="s">
        <v>6062</v>
      </c>
      <c r="I1119" s="141" t="s">
        <v>6122</v>
      </c>
      <c r="J1119" s="259" t="s">
        <v>6271</v>
      </c>
      <c r="K1119" s="142" t="s">
        <v>1244</v>
      </c>
      <c r="L1119" s="142"/>
      <c r="M1119" s="142"/>
      <c r="N1119" s="43" t="s">
        <v>2812</v>
      </c>
      <c r="O1119" s="259"/>
      <c r="P1119" s="142" t="s">
        <v>5542</v>
      </c>
      <c r="Q1119" s="142"/>
      <c r="R1119" s="145" t="s">
        <v>223</v>
      </c>
      <c r="S1119" s="140" t="s">
        <v>224</v>
      </c>
      <c r="T1119" s="140" t="s">
        <v>225</v>
      </c>
      <c r="U1119" s="161" t="s">
        <v>338</v>
      </c>
      <c r="V1119" s="312" t="s">
        <v>339</v>
      </c>
      <c r="W1119" s="161" t="s">
        <v>226</v>
      </c>
      <c r="X1119" s="144"/>
      <c r="Y1119" s="218" t="s">
        <v>5529</v>
      </c>
      <c r="Z1119" s="259"/>
      <c r="AA1119" s="259"/>
      <c r="AB1119" s="296" t="str">
        <f t="shared" si="35"/>
        <v>■</v>
      </c>
      <c r="AC1119" s="318" t="str">
        <f t="shared" si="36"/>
        <v>■</v>
      </c>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c r="CY1119" s="14"/>
      <c r="CZ1119" s="14"/>
      <c r="DA1119" s="14"/>
      <c r="DB1119" s="14"/>
      <c r="DC1119" s="14"/>
      <c r="DD1119" s="14"/>
      <c r="DE1119" s="14"/>
      <c r="DF1119" s="14"/>
      <c r="DG1119" s="14"/>
      <c r="DH1119" s="14"/>
      <c r="DI1119" s="14"/>
      <c r="DJ1119" s="14"/>
      <c r="DK1119" s="14"/>
      <c r="DL1119" s="14"/>
      <c r="DM1119" s="14"/>
      <c r="DN1119" s="14"/>
      <c r="DO1119" s="14"/>
      <c r="DP1119" s="14"/>
      <c r="DQ1119" s="14"/>
      <c r="DR1119" s="14"/>
      <c r="DS1119" s="14"/>
      <c r="DT1119" s="14"/>
      <c r="DU1119" s="14"/>
      <c r="DV1119" s="14"/>
      <c r="DW1119" s="14"/>
      <c r="DX1119" s="14"/>
      <c r="DY1119" s="14"/>
      <c r="DZ1119" s="14"/>
      <c r="EA1119" s="14"/>
      <c r="EB1119" s="14"/>
      <c r="EC1119" s="14"/>
      <c r="ED1119" s="14"/>
      <c r="EE1119" s="14"/>
      <c r="EF1119" s="14"/>
      <c r="EG1119" s="14"/>
      <c r="EH1119" s="14"/>
      <c r="EI1119" s="14"/>
      <c r="EJ1119" s="14"/>
      <c r="EK1119" s="14"/>
      <c r="EL1119" s="14"/>
      <c r="EM1119" s="14"/>
      <c r="EN1119" s="14"/>
      <c r="EO1119" s="14"/>
      <c r="EP1119" s="14"/>
      <c r="EQ1119" s="14"/>
      <c r="ER1119" s="14"/>
      <c r="ES1119" s="14"/>
      <c r="ET1119" s="14"/>
      <c r="EU1119" s="14"/>
      <c r="EV1119" s="14"/>
      <c r="EW1119" s="14"/>
      <c r="EX1119" s="14"/>
      <c r="EY1119" s="14"/>
      <c r="EZ1119" s="14"/>
      <c r="FA1119" s="14"/>
      <c r="FB1119" s="14"/>
      <c r="FC1119" s="14"/>
      <c r="FD1119" s="14"/>
      <c r="FE1119" s="14"/>
      <c r="FF1119" s="14"/>
      <c r="FG1119" s="14"/>
      <c r="FH1119" s="14"/>
      <c r="FI1119" s="14"/>
      <c r="FJ1119" s="14"/>
      <c r="FK1119" s="14"/>
      <c r="FL1119" s="14"/>
      <c r="FM1119" s="14"/>
      <c r="FN1119" s="14"/>
      <c r="FO1119" s="14"/>
      <c r="FP1119" s="14"/>
      <c r="FQ1119" s="14"/>
      <c r="FR1119" s="14"/>
      <c r="FS1119" s="14"/>
      <c r="FT1119" s="14"/>
      <c r="FU1119" s="14"/>
      <c r="FV1119" s="14"/>
      <c r="FW1119" s="14"/>
      <c r="FX1119" s="14"/>
      <c r="FY1119" s="14"/>
      <c r="FZ1119" s="14"/>
      <c r="GA1119" s="14"/>
      <c r="GB1119" s="14"/>
      <c r="GC1119" s="14"/>
      <c r="GD1119" s="14"/>
      <c r="GE1119" s="14"/>
      <c r="GF1119" s="14"/>
      <c r="GG1119" s="14"/>
      <c r="GH1119" s="14"/>
      <c r="GI1119" s="14"/>
      <c r="GJ1119" s="14"/>
      <c r="GK1119" s="14"/>
      <c r="GL1119" s="14"/>
      <c r="GM1119" s="14"/>
      <c r="GN1119" s="14"/>
      <c r="GO1119" s="14"/>
      <c r="GP1119" s="14"/>
      <c r="GQ1119" s="14"/>
      <c r="GR1119" s="14"/>
      <c r="GS1119" s="14"/>
      <c r="GT1119" s="14"/>
      <c r="GU1119" s="14"/>
      <c r="GV1119" s="14"/>
      <c r="GW1119" s="14"/>
      <c r="GX1119" s="14"/>
      <c r="GY1119" s="14"/>
      <c r="GZ1119" s="14"/>
      <c r="HA1119" s="14"/>
      <c r="HB1119" s="14"/>
      <c r="HC1119" s="14"/>
      <c r="HD1119" s="14"/>
      <c r="HE1119" s="14"/>
      <c r="HF1119" s="14"/>
      <c r="HG1119" s="14"/>
      <c r="HH1119" s="14"/>
      <c r="HI1119" s="14"/>
      <c r="HJ1119" s="14"/>
      <c r="HK1119" s="14"/>
      <c r="HL1119" s="14"/>
      <c r="HM1119" s="14"/>
      <c r="HN1119" s="14"/>
      <c r="HO1119" s="14"/>
    </row>
    <row r="1120" spans="1:223" x14ac:dyDescent="0.2">
      <c r="A1120" s="40" t="s">
        <v>6286</v>
      </c>
      <c r="B1120" s="277" t="s">
        <v>1471</v>
      </c>
      <c r="C1120" s="146" t="s">
        <v>6120</v>
      </c>
      <c r="D1120" s="146" t="s">
        <v>651</v>
      </c>
      <c r="E1120" s="78" t="s">
        <v>832</v>
      </c>
      <c r="F1120" s="163" t="s">
        <v>6285</v>
      </c>
      <c r="G1120" s="146" t="s">
        <v>652</v>
      </c>
      <c r="H1120" s="142" t="s">
        <v>6033</v>
      </c>
      <c r="I1120" s="141" t="s">
        <v>6122</v>
      </c>
      <c r="J1120" s="259" t="s">
        <v>6271</v>
      </c>
      <c r="K1120" s="142" t="s">
        <v>1244</v>
      </c>
      <c r="L1120" s="142"/>
      <c r="M1120" s="142"/>
      <c r="N1120" s="43" t="s">
        <v>2812</v>
      </c>
      <c r="O1120" s="259"/>
      <c r="P1120" s="142" t="s">
        <v>6037</v>
      </c>
      <c r="Q1120" s="142"/>
      <c r="R1120" s="145" t="s">
        <v>709</v>
      </c>
      <c r="S1120" s="153" t="s">
        <v>6123</v>
      </c>
      <c r="T1120" s="140" t="s">
        <v>711</v>
      </c>
      <c r="U1120" s="161" t="s">
        <v>5356</v>
      </c>
      <c r="V1120" s="312" t="s">
        <v>6214</v>
      </c>
      <c r="W1120" s="161" t="s">
        <v>712</v>
      </c>
      <c r="X1120" s="144"/>
      <c r="Y1120" s="218" t="s">
        <v>5529</v>
      </c>
      <c r="Z1120" s="259"/>
      <c r="AA1120" s="259"/>
      <c r="AB1120" s="296" t="str">
        <f t="shared" si="35"/>
        <v>■</v>
      </c>
      <c r="AC1120" s="318" t="str">
        <f t="shared" si="36"/>
        <v>■</v>
      </c>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c r="CY1120" s="14"/>
      <c r="CZ1120" s="14"/>
      <c r="DA1120" s="14"/>
      <c r="DB1120" s="14"/>
      <c r="DC1120" s="14"/>
      <c r="DD1120" s="14"/>
      <c r="DE1120" s="14"/>
      <c r="DF1120" s="14"/>
      <c r="DG1120" s="14"/>
      <c r="DH1120" s="14"/>
      <c r="DI1120" s="14"/>
      <c r="DJ1120" s="14"/>
      <c r="DK1120" s="14"/>
      <c r="DL1120" s="14"/>
      <c r="DM1120" s="14"/>
      <c r="DN1120" s="14"/>
      <c r="DO1120" s="14"/>
      <c r="DP1120" s="14"/>
      <c r="DQ1120" s="14"/>
      <c r="DR1120" s="14"/>
      <c r="DS1120" s="14"/>
      <c r="DT1120" s="14"/>
      <c r="DU1120" s="14"/>
      <c r="DV1120" s="14"/>
      <c r="DW1120" s="14"/>
      <c r="DX1120" s="14"/>
      <c r="DY1120" s="14"/>
      <c r="DZ1120" s="14"/>
      <c r="EA1120" s="14"/>
      <c r="EB1120" s="14"/>
      <c r="EC1120" s="14"/>
      <c r="ED1120" s="14"/>
      <c r="EE1120" s="14"/>
      <c r="EF1120" s="14"/>
      <c r="EG1120" s="14"/>
      <c r="EH1120" s="14"/>
      <c r="EI1120" s="14"/>
      <c r="EJ1120" s="14"/>
      <c r="EK1120" s="14"/>
      <c r="EL1120" s="14"/>
      <c r="EM1120" s="14"/>
      <c r="EN1120" s="14"/>
      <c r="EO1120" s="14"/>
      <c r="EP1120" s="14"/>
      <c r="EQ1120" s="14"/>
      <c r="ER1120" s="14"/>
      <c r="ES1120" s="14"/>
      <c r="ET1120" s="14"/>
      <c r="EU1120" s="14"/>
      <c r="EV1120" s="14"/>
      <c r="EW1120" s="14"/>
      <c r="EX1120" s="14"/>
      <c r="EY1120" s="14"/>
      <c r="EZ1120" s="14"/>
      <c r="FA1120" s="14"/>
      <c r="FB1120" s="14"/>
      <c r="FC1120" s="14"/>
      <c r="FD1120" s="14"/>
      <c r="FE1120" s="14"/>
      <c r="FF1120" s="14"/>
      <c r="FG1120" s="14"/>
      <c r="FH1120" s="14"/>
      <c r="FI1120" s="14"/>
      <c r="FJ1120" s="14"/>
      <c r="FK1120" s="14"/>
      <c r="FL1120" s="14"/>
      <c r="FM1120" s="14"/>
      <c r="FN1120" s="14"/>
      <c r="FO1120" s="14"/>
      <c r="FP1120" s="14"/>
      <c r="FQ1120" s="14"/>
      <c r="FR1120" s="14"/>
      <c r="FS1120" s="14"/>
      <c r="FT1120" s="14"/>
      <c r="FU1120" s="14"/>
      <c r="FV1120" s="14"/>
      <c r="FW1120" s="14"/>
      <c r="FX1120" s="14"/>
      <c r="FY1120" s="14"/>
      <c r="FZ1120" s="14"/>
      <c r="GA1120" s="14"/>
      <c r="GB1120" s="14"/>
      <c r="GC1120" s="14"/>
      <c r="GD1120" s="14"/>
      <c r="GE1120" s="14"/>
      <c r="GF1120" s="14"/>
      <c r="GG1120" s="14"/>
      <c r="GH1120" s="14"/>
      <c r="GI1120" s="14"/>
      <c r="GJ1120" s="14"/>
      <c r="GK1120" s="14"/>
      <c r="GL1120" s="14"/>
      <c r="GM1120" s="14"/>
      <c r="GN1120" s="14"/>
      <c r="GO1120" s="14"/>
      <c r="GP1120" s="14"/>
      <c r="GQ1120" s="14"/>
      <c r="GR1120" s="14"/>
      <c r="GS1120" s="14"/>
      <c r="GT1120" s="14"/>
      <c r="GU1120" s="14"/>
      <c r="GV1120" s="14"/>
      <c r="GW1120" s="14"/>
      <c r="GX1120" s="14"/>
      <c r="GY1120" s="14"/>
      <c r="GZ1120" s="14"/>
      <c r="HA1120" s="14"/>
      <c r="HB1120" s="14"/>
      <c r="HC1120" s="14"/>
      <c r="HD1120" s="14"/>
      <c r="HE1120" s="14"/>
      <c r="HF1120" s="14"/>
      <c r="HG1120" s="14"/>
      <c r="HH1120" s="14"/>
      <c r="HI1120" s="14"/>
      <c r="HJ1120" s="14"/>
      <c r="HK1120" s="14"/>
      <c r="HL1120" s="14"/>
      <c r="HM1120" s="14"/>
      <c r="HN1120" s="14"/>
      <c r="HO1120" s="14"/>
    </row>
    <row r="1121" spans="1:223" x14ac:dyDescent="0.2">
      <c r="A1121" s="40" t="s">
        <v>6286</v>
      </c>
      <c r="B1121" s="145" t="s">
        <v>709</v>
      </c>
      <c r="C1121" s="140" t="s">
        <v>6124</v>
      </c>
      <c r="D1121" s="140" t="s">
        <v>711</v>
      </c>
      <c r="E1121" s="78" t="s">
        <v>5356</v>
      </c>
      <c r="F1121" s="161" t="s">
        <v>6214</v>
      </c>
      <c r="G1121" s="140" t="s">
        <v>712</v>
      </c>
      <c r="H1121" s="142" t="s">
        <v>6062</v>
      </c>
      <c r="I1121" s="141" t="s">
        <v>6125</v>
      </c>
      <c r="J1121" s="259" t="s">
        <v>6272</v>
      </c>
      <c r="K1121" s="142" t="s">
        <v>1244</v>
      </c>
      <c r="L1121" s="142"/>
      <c r="M1121" s="142"/>
      <c r="N1121" s="43" t="s">
        <v>2812</v>
      </c>
      <c r="O1121" s="259"/>
      <c r="P1121" s="142" t="s">
        <v>5542</v>
      </c>
      <c r="Q1121" s="142"/>
      <c r="R1121" s="145" t="s">
        <v>6098</v>
      </c>
      <c r="S1121" s="146" t="s">
        <v>633</v>
      </c>
      <c r="T1121" s="146" t="s">
        <v>634</v>
      </c>
      <c r="U1121" s="163" t="s">
        <v>829</v>
      </c>
      <c r="V1121" s="312" t="s">
        <v>836</v>
      </c>
      <c r="W1121" s="163" t="s">
        <v>635</v>
      </c>
      <c r="X1121" s="144"/>
      <c r="Y1121" s="218" t="s">
        <v>5529</v>
      </c>
      <c r="Z1121" s="259"/>
      <c r="AA1121" s="259"/>
      <c r="AB1121" s="296" t="str">
        <f t="shared" si="35"/>
        <v>■</v>
      </c>
      <c r="AC1121" s="318" t="str">
        <f t="shared" si="36"/>
        <v>■</v>
      </c>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c r="CY1121" s="14"/>
      <c r="CZ1121" s="14"/>
      <c r="DA1121" s="14"/>
      <c r="DB1121" s="14"/>
      <c r="DC1121" s="14"/>
      <c r="DD1121" s="14"/>
      <c r="DE1121" s="14"/>
      <c r="DF1121" s="14"/>
      <c r="DG1121" s="14"/>
      <c r="DH1121" s="14"/>
      <c r="DI1121" s="14"/>
      <c r="DJ1121" s="14"/>
      <c r="DK1121" s="14"/>
      <c r="DL1121" s="14"/>
      <c r="DM1121" s="14"/>
      <c r="DN1121" s="14"/>
      <c r="DO1121" s="14"/>
      <c r="DP1121" s="14"/>
      <c r="DQ1121" s="14"/>
      <c r="DR1121" s="14"/>
      <c r="DS1121" s="14"/>
      <c r="DT1121" s="14"/>
      <c r="DU1121" s="14"/>
      <c r="DV1121" s="14"/>
      <c r="DW1121" s="14"/>
      <c r="DX1121" s="14"/>
      <c r="DY1121" s="14"/>
      <c r="DZ1121" s="14"/>
      <c r="EA1121" s="14"/>
      <c r="EB1121" s="14"/>
      <c r="EC1121" s="14"/>
      <c r="ED1121" s="14"/>
      <c r="EE1121" s="14"/>
      <c r="EF1121" s="14"/>
      <c r="EG1121" s="14"/>
      <c r="EH1121" s="14"/>
      <c r="EI1121" s="14"/>
      <c r="EJ1121" s="14"/>
      <c r="EK1121" s="14"/>
      <c r="EL1121" s="14"/>
      <c r="EM1121" s="14"/>
      <c r="EN1121" s="14"/>
      <c r="EO1121" s="14"/>
      <c r="EP1121" s="14"/>
      <c r="EQ1121" s="14"/>
      <c r="ER1121" s="14"/>
      <c r="ES1121" s="14"/>
      <c r="ET1121" s="14"/>
      <c r="EU1121" s="14"/>
      <c r="EV1121" s="14"/>
      <c r="EW1121" s="14"/>
      <c r="EX1121" s="14"/>
      <c r="EY1121" s="14"/>
      <c r="EZ1121" s="14"/>
      <c r="FA1121" s="14"/>
      <c r="FB1121" s="14"/>
      <c r="FC1121" s="14"/>
      <c r="FD1121" s="14"/>
      <c r="FE1121" s="14"/>
      <c r="FF1121" s="14"/>
      <c r="FG1121" s="14"/>
      <c r="FH1121" s="14"/>
      <c r="FI1121" s="14"/>
      <c r="FJ1121" s="14"/>
      <c r="FK1121" s="14"/>
      <c r="FL1121" s="14"/>
      <c r="FM1121" s="14"/>
      <c r="FN1121" s="14"/>
      <c r="FO1121" s="14"/>
      <c r="FP1121" s="14"/>
      <c r="FQ1121" s="14"/>
      <c r="FR1121" s="14"/>
      <c r="FS1121" s="14"/>
      <c r="FT1121" s="14"/>
      <c r="FU1121" s="14"/>
      <c r="FV1121" s="14"/>
      <c r="FW1121" s="14"/>
      <c r="FX1121" s="14"/>
      <c r="FY1121" s="14"/>
      <c r="FZ1121" s="14"/>
      <c r="GA1121" s="14"/>
      <c r="GB1121" s="14"/>
      <c r="GC1121" s="14"/>
      <c r="GD1121" s="14"/>
      <c r="GE1121" s="14"/>
      <c r="GF1121" s="14"/>
      <c r="GG1121" s="14"/>
      <c r="GH1121" s="14"/>
      <c r="GI1121" s="14"/>
      <c r="GJ1121" s="14"/>
      <c r="GK1121" s="14"/>
      <c r="GL1121" s="14"/>
      <c r="GM1121" s="14"/>
      <c r="GN1121" s="14"/>
      <c r="GO1121" s="14"/>
      <c r="GP1121" s="14"/>
      <c r="GQ1121" s="14"/>
      <c r="GR1121" s="14"/>
      <c r="GS1121" s="14"/>
      <c r="GT1121" s="14"/>
      <c r="GU1121" s="14"/>
      <c r="GV1121" s="14"/>
      <c r="GW1121" s="14"/>
      <c r="GX1121" s="14"/>
      <c r="GY1121" s="14"/>
      <c r="GZ1121" s="14"/>
      <c r="HA1121" s="14"/>
      <c r="HB1121" s="14"/>
      <c r="HC1121" s="14"/>
      <c r="HD1121" s="14"/>
      <c r="HE1121" s="14"/>
      <c r="HF1121" s="14"/>
      <c r="HG1121" s="14"/>
      <c r="HH1121" s="14"/>
      <c r="HI1121" s="14"/>
      <c r="HJ1121" s="14"/>
      <c r="HK1121" s="14"/>
      <c r="HL1121" s="14"/>
      <c r="HM1121" s="14"/>
      <c r="HN1121" s="14"/>
      <c r="HO1121" s="14"/>
    </row>
    <row r="1122" spans="1:223" x14ac:dyDescent="0.2">
      <c r="A1122" s="40" t="s">
        <v>6286</v>
      </c>
      <c r="B1122" s="145" t="s">
        <v>709</v>
      </c>
      <c r="C1122" s="140" t="s">
        <v>6126</v>
      </c>
      <c r="D1122" s="140" t="s">
        <v>711</v>
      </c>
      <c r="E1122" s="78" t="s">
        <v>5356</v>
      </c>
      <c r="F1122" s="161" t="s">
        <v>6214</v>
      </c>
      <c r="G1122" s="140" t="s">
        <v>712</v>
      </c>
      <c r="H1122" s="142" t="s">
        <v>1241</v>
      </c>
      <c r="I1122" s="141" t="s">
        <v>6127</v>
      </c>
      <c r="J1122" s="259" t="s">
        <v>6273</v>
      </c>
      <c r="K1122" s="142" t="s">
        <v>1244</v>
      </c>
      <c r="L1122" s="142"/>
      <c r="M1122" s="142"/>
      <c r="N1122" s="43" t="s">
        <v>2812</v>
      </c>
      <c r="O1122" s="259"/>
      <c r="P1122" s="142" t="s">
        <v>6043</v>
      </c>
      <c r="Q1122" s="142"/>
      <c r="R1122" s="145" t="s">
        <v>6128</v>
      </c>
      <c r="S1122" s="146" t="s">
        <v>6129</v>
      </c>
      <c r="T1122" s="146" t="s">
        <v>6130</v>
      </c>
      <c r="U1122" s="173" t="s">
        <v>6234</v>
      </c>
      <c r="V1122" s="312" t="s">
        <v>6235</v>
      </c>
      <c r="W1122" s="163" t="s">
        <v>6131</v>
      </c>
      <c r="X1122" s="144"/>
      <c r="Y1122" s="218" t="s">
        <v>5529</v>
      </c>
      <c r="Z1122" s="259"/>
      <c r="AA1122" s="259"/>
      <c r="AB1122" s="296" t="str">
        <f t="shared" si="35"/>
        <v>■</v>
      </c>
      <c r="AC1122" s="318" t="str">
        <f t="shared" si="36"/>
        <v>■</v>
      </c>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c r="CY1122" s="14"/>
      <c r="CZ1122" s="14"/>
      <c r="DA1122" s="14"/>
      <c r="DB1122" s="14"/>
      <c r="DC1122" s="14"/>
      <c r="DD1122" s="14"/>
      <c r="DE1122" s="14"/>
      <c r="DF1122" s="14"/>
      <c r="DG1122" s="14"/>
      <c r="DH1122" s="14"/>
      <c r="DI1122" s="14"/>
      <c r="DJ1122" s="14"/>
      <c r="DK1122" s="14"/>
      <c r="DL1122" s="14"/>
      <c r="DM1122" s="14"/>
      <c r="DN1122" s="14"/>
      <c r="DO1122" s="14"/>
      <c r="DP1122" s="14"/>
      <c r="DQ1122" s="14"/>
      <c r="DR1122" s="14"/>
      <c r="DS1122" s="14"/>
      <c r="DT1122" s="14"/>
      <c r="DU1122" s="14"/>
      <c r="DV1122" s="14"/>
      <c r="DW1122" s="14"/>
      <c r="DX1122" s="14"/>
      <c r="DY1122" s="14"/>
      <c r="DZ1122" s="14"/>
      <c r="EA1122" s="14"/>
      <c r="EB1122" s="14"/>
      <c r="EC1122" s="14"/>
      <c r="ED1122" s="14"/>
      <c r="EE1122" s="14"/>
      <c r="EF1122" s="14"/>
      <c r="EG1122" s="14"/>
      <c r="EH1122" s="14"/>
      <c r="EI1122" s="14"/>
      <c r="EJ1122" s="14"/>
      <c r="EK1122" s="14"/>
      <c r="EL1122" s="14"/>
      <c r="EM1122" s="14"/>
      <c r="EN1122" s="14"/>
      <c r="EO1122" s="14"/>
      <c r="EP1122" s="14"/>
      <c r="EQ1122" s="14"/>
      <c r="ER1122" s="14"/>
      <c r="ES1122" s="14"/>
      <c r="ET1122" s="14"/>
      <c r="EU1122" s="14"/>
      <c r="EV1122" s="14"/>
      <c r="EW1122" s="14"/>
      <c r="EX1122" s="14"/>
      <c r="EY1122" s="14"/>
      <c r="EZ1122" s="14"/>
      <c r="FA1122" s="14"/>
      <c r="FB1122" s="14"/>
      <c r="FC1122" s="14"/>
      <c r="FD1122" s="14"/>
      <c r="FE1122" s="14"/>
      <c r="FF1122" s="14"/>
      <c r="FG1122" s="14"/>
      <c r="FH1122" s="14"/>
      <c r="FI1122" s="14"/>
      <c r="FJ1122" s="14"/>
      <c r="FK1122" s="14"/>
      <c r="FL1122" s="14"/>
      <c r="FM1122" s="14"/>
      <c r="FN1122" s="14"/>
      <c r="FO1122" s="14"/>
      <c r="FP1122" s="14"/>
      <c r="FQ1122" s="14"/>
      <c r="FR1122" s="14"/>
      <c r="FS1122" s="14"/>
      <c r="FT1122" s="14"/>
      <c r="FU1122" s="14"/>
      <c r="FV1122" s="14"/>
      <c r="FW1122" s="14"/>
      <c r="FX1122" s="14"/>
      <c r="FY1122" s="14"/>
      <c r="FZ1122" s="14"/>
      <c r="GA1122" s="14"/>
      <c r="GB1122" s="14"/>
      <c r="GC1122" s="14"/>
      <c r="GD1122" s="14"/>
      <c r="GE1122" s="14"/>
      <c r="GF1122" s="14"/>
      <c r="GG1122" s="14"/>
      <c r="GH1122" s="14"/>
      <c r="GI1122" s="14"/>
      <c r="GJ1122" s="14"/>
      <c r="GK1122" s="14"/>
      <c r="GL1122" s="14"/>
      <c r="GM1122" s="14"/>
      <c r="GN1122" s="14"/>
      <c r="GO1122" s="14"/>
      <c r="GP1122" s="14"/>
      <c r="GQ1122" s="14"/>
      <c r="GR1122" s="14"/>
      <c r="GS1122" s="14"/>
      <c r="GT1122" s="14"/>
      <c r="GU1122" s="14"/>
      <c r="GV1122" s="14"/>
      <c r="GW1122" s="14"/>
      <c r="GX1122" s="14"/>
      <c r="GY1122" s="14"/>
      <c r="GZ1122" s="14"/>
      <c r="HA1122" s="14"/>
      <c r="HB1122" s="14"/>
      <c r="HC1122" s="14"/>
      <c r="HD1122" s="14"/>
      <c r="HE1122" s="14"/>
      <c r="HF1122" s="14"/>
      <c r="HG1122" s="14"/>
      <c r="HH1122" s="14"/>
      <c r="HI1122" s="14"/>
      <c r="HJ1122" s="14"/>
      <c r="HK1122" s="14"/>
      <c r="HL1122" s="14"/>
      <c r="HM1122" s="14"/>
      <c r="HN1122" s="14"/>
      <c r="HO1122" s="14"/>
    </row>
    <row r="1123" spans="1:223" x14ac:dyDescent="0.2">
      <c r="A1123" s="40" t="s">
        <v>6286</v>
      </c>
      <c r="B1123" s="145" t="s">
        <v>6132</v>
      </c>
      <c r="C1123" s="146" t="s">
        <v>67</v>
      </c>
      <c r="D1123" s="146" t="s">
        <v>68</v>
      </c>
      <c r="E1123" s="78" t="s">
        <v>260</v>
      </c>
      <c r="F1123" s="163" t="s">
        <v>261</v>
      </c>
      <c r="G1123" s="146" t="s">
        <v>69</v>
      </c>
      <c r="H1123" s="142" t="s">
        <v>6041</v>
      </c>
      <c r="I1123" s="141" t="s">
        <v>6133</v>
      </c>
      <c r="J1123" s="259" t="s">
        <v>6274</v>
      </c>
      <c r="K1123" s="142" t="s">
        <v>6057</v>
      </c>
      <c r="L1123" s="142"/>
      <c r="M1123" s="142"/>
      <c r="N1123" s="43" t="s">
        <v>2812</v>
      </c>
      <c r="O1123" s="259"/>
      <c r="P1123" s="142" t="s">
        <v>6043</v>
      </c>
      <c r="Q1123" s="142"/>
      <c r="R1123" s="145" t="s">
        <v>3519</v>
      </c>
      <c r="S1123" s="140" t="s">
        <v>3380</v>
      </c>
      <c r="T1123" s="140" t="s">
        <v>3381</v>
      </c>
      <c r="U1123" s="161" t="s">
        <v>4234</v>
      </c>
      <c r="V1123" s="312" t="s">
        <v>4236</v>
      </c>
      <c r="W1123" s="161" t="s">
        <v>3382</v>
      </c>
      <c r="X1123" s="144"/>
      <c r="Y1123" s="218" t="s">
        <v>5529</v>
      </c>
      <c r="Z1123" s="259"/>
      <c r="AA1123" s="259"/>
      <c r="AB1123" s="296" t="str">
        <f t="shared" si="35"/>
        <v>■</v>
      </c>
      <c r="AC1123" s="318" t="str">
        <f t="shared" si="36"/>
        <v>■</v>
      </c>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c r="CY1123" s="14"/>
      <c r="CZ1123" s="14"/>
      <c r="DA1123" s="14"/>
      <c r="DB1123" s="14"/>
      <c r="DC1123" s="14"/>
      <c r="DD1123" s="14"/>
      <c r="DE1123" s="14"/>
      <c r="DF1123" s="14"/>
      <c r="DG1123" s="14"/>
      <c r="DH1123" s="14"/>
      <c r="DI1123" s="14"/>
      <c r="DJ1123" s="14"/>
      <c r="DK1123" s="14"/>
      <c r="DL1123" s="14"/>
      <c r="DM1123" s="14"/>
      <c r="DN1123" s="14"/>
      <c r="DO1123" s="14"/>
      <c r="DP1123" s="14"/>
      <c r="DQ1123" s="14"/>
      <c r="DR1123" s="14"/>
      <c r="DS1123" s="14"/>
      <c r="DT1123" s="14"/>
      <c r="DU1123" s="14"/>
      <c r="DV1123" s="14"/>
      <c r="DW1123" s="14"/>
      <c r="DX1123" s="14"/>
      <c r="DY1123" s="14"/>
      <c r="DZ1123" s="14"/>
      <c r="EA1123" s="14"/>
      <c r="EB1123" s="14"/>
      <c r="EC1123" s="14"/>
      <c r="ED1123" s="14"/>
      <c r="EE1123" s="14"/>
      <c r="EF1123" s="14"/>
      <c r="EG1123" s="14"/>
      <c r="EH1123" s="14"/>
      <c r="EI1123" s="14"/>
      <c r="EJ1123" s="14"/>
      <c r="EK1123" s="14"/>
      <c r="EL1123" s="14"/>
      <c r="EM1123" s="14"/>
      <c r="EN1123" s="14"/>
      <c r="EO1123" s="14"/>
      <c r="EP1123" s="14"/>
      <c r="EQ1123" s="14"/>
      <c r="ER1123" s="14"/>
      <c r="ES1123" s="14"/>
      <c r="ET1123" s="14"/>
      <c r="EU1123" s="14"/>
      <c r="EV1123" s="14"/>
      <c r="EW1123" s="14"/>
      <c r="EX1123" s="14"/>
      <c r="EY1123" s="14"/>
      <c r="EZ1123" s="14"/>
      <c r="FA1123" s="14"/>
      <c r="FB1123" s="14"/>
      <c r="FC1123" s="14"/>
      <c r="FD1123" s="14"/>
      <c r="FE1123" s="14"/>
      <c r="FF1123" s="14"/>
      <c r="FG1123" s="14"/>
      <c r="FH1123" s="14"/>
      <c r="FI1123" s="14"/>
      <c r="FJ1123" s="14"/>
      <c r="FK1123" s="14"/>
      <c r="FL1123" s="14"/>
      <c r="FM1123" s="14"/>
      <c r="FN1123" s="14"/>
      <c r="FO1123" s="14"/>
      <c r="FP1123" s="14"/>
      <c r="FQ1123" s="14"/>
      <c r="FR1123" s="14"/>
      <c r="FS1123" s="14"/>
      <c r="FT1123" s="14"/>
      <c r="FU1123" s="14"/>
      <c r="FV1123" s="14"/>
      <c r="FW1123" s="14"/>
      <c r="FX1123" s="14"/>
      <c r="FY1123" s="14"/>
      <c r="FZ1123" s="14"/>
      <c r="GA1123" s="14"/>
      <c r="GB1123" s="14"/>
      <c r="GC1123" s="14"/>
      <c r="GD1123" s="14"/>
      <c r="GE1123" s="14"/>
      <c r="GF1123" s="14"/>
      <c r="GG1123" s="14"/>
      <c r="GH1123" s="14"/>
      <c r="GI1123" s="14"/>
      <c r="GJ1123" s="14"/>
      <c r="GK1123" s="14"/>
      <c r="GL1123" s="14"/>
      <c r="GM1123" s="14"/>
      <c r="GN1123" s="14"/>
      <c r="GO1123" s="14"/>
      <c r="GP1123" s="14"/>
      <c r="GQ1123" s="14"/>
      <c r="GR1123" s="14"/>
      <c r="GS1123" s="14"/>
      <c r="GT1123" s="14"/>
      <c r="GU1123" s="14"/>
      <c r="GV1123" s="14"/>
      <c r="GW1123" s="14"/>
      <c r="GX1123" s="14"/>
      <c r="GY1123" s="14"/>
      <c r="GZ1123" s="14"/>
      <c r="HA1123" s="14"/>
      <c r="HB1123" s="14"/>
      <c r="HC1123" s="14"/>
      <c r="HD1123" s="14"/>
      <c r="HE1123" s="14"/>
      <c r="HF1123" s="14"/>
      <c r="HG1123" s="14"/>
      <c r="HH1123" s="14"/>
      <c r="HI1123" s="14"/>
      <c r="HJ1123" s="14"/>
      <c r="HK1123" s="14"/>
      <c r="HL1123" s="14"/>
      <c r="HM1123" s="14"/>
      <c r="HN1123" s="14"/>
      <c r="HO1123" s="14"/>
    </row>
    <row r="1124" spans="1:223" x14ac:dyDescent="0.2">
      <c r="A1124" s="40" t="s">
        <v>6286</v>
      </c>
      <c r="B1124" s="274" t="s">
        <v>6134</v>
      </c>
      <c r="C1124" s="314" t="s">
        <v>6135</v>
      </c>
      <c r="D1124" s="140" t="s">
        <v>6136</v>
      </c>
      <c r="E1124" s="78" t="s">
        <v>6215</v>
      </c>
      <c r="F1124" s="161" t="s">
        <v>6216</v>
      </c>
      <c r="G1124" s="140" t="s">
        <v>6137</v>
      </c>
      <c r="H1124" s="142" t="s">
        <v>6062</v>
      </c>
      <c r="I1124" s="141" t="s">
        <v>6138</v>
      </c>
      <c r="J1124" s="259" t="s">
        <v>6275</v>
      </c>
      <c r="K1124" s="142" t="s">
        <v>1244</v>
      </c>
      <c r="L1124" s="142"/>
      <c r="M1124" s="142"/>
      <c r="N1124" s="43" t="s">
        <v>2812</v>
      </c>
      <c r="O1124" s="259"/>
      <c r="P1124" s="142" t="s">
        <v>5542</v>
      </c>
      <c r="Q1124" s="142"/>
      <c r="R1124" s="142" t="s">
        <v>160</v>
      </c>
      <c r="S1124" s="142" t="s">
        <v>6139</v>
      </c>
      <c r="T1124" s="142" t="s">
        <v>162</v>
      </c>
      <c r="U1124" s="316" t="s">
        <v>344</v>
      </c>
      <c r="V1124" s="312" t="s">
        <v>345</v>
      </c>
      <c r="W1124" s="164" t="s">
        <v>163</v>
      </c>
      <c r="X1124" s="144"/>
      <c r="Y1124" s="218" t="s">
        <v>5529</v>
      </c>
      <c r="Z1124" s="259"/>
      <c r="AA1124" s="259"/>
      <c r="AB1124" s="296" t="str">
        <f t="shared" si="35"/>
        <v>■</v>
      </c>
      <c r="AC1124" s="318" t="str">
        <f t="shared" si="36"/>
        <v>■</v>
      </c>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c r="CY1124" s="14"/>
      <c r="CZ1124" s="14"/>
      <c r="DA1124" s="14"/>
      <c r="DB1124" s="14"/>
      <c r="DC1124" s="14"/>
      <c r="DD1124" s="14"/>
      <c r="DE1124" s="14"/>
      <c r="DF1124" s="14"/>
      <c r="DG1124" s="14"/>
      <c r="DH1124" s="14"/>
      <c r="DI1124" s="14"/>
      <c r="DJ1124" s="14"/>
      <c r="DK1124" s="14"/>
      <c r="DL1124" s="14"/>
      <c r="DM1124" s="14"/>
      <c r="DN1124" s="14"/>
      <c r="DO1124" s="14"/>
      <c r="DP1124" s="14"/>
      <c r="DQ1124" s="14"/>
      <c r="DR1124" s="14"/>
      <c r="DS1124" s="14"/>
      <c r="DT1124" s="14"/>
      <c r="DU1124" s="14"/>
      <c r="DV1124" s="14"/>
      <c r="DW1124" s="14"/>
      <c r="DX1124" s="14"/>
      <c r="DY1124" s="14"/>
      <c r="DZ1124" s="14"/>
      <c r="EA1124" s="14"/>
      <c r="EB1124" s="14"/>
      <c r="EC1124" s="14"/>
      <c r="ED1124" s="14"/>
      <c r="EE1124" s="14"/>
      <c r="EF1124" s="14"/>
      <c r="EG1124" s="14"/>
      <c r="EH1124" s="14"/>
      <c r="EI1124" s="14"/>
      <c r="EJ1124" s="14"/>
      <c r="EK1124" s="14"/>
      <c r="EL1124" s="14"/>
      <c r="EM1124" s="14"/>
      <c r="EN1124" s="14"/>
      <c r="EO1124" s="14"/>
      <c r="EP1124" s="14"/>
      <c r="EQ1124" s="14"/>
      <c r="ER1124" s="14"/>
      <c r="ES1124" s="14"/>
      <c r="ET1124" s="14"/>
      <c r="EU1124" s="14"/>
      <c r="EV1124" s="14"/>
      <c r="EW1124" s="14"/>
      <c r="EX1124" s="14"/>
      <c r="EY1124" s="14"/>
      <c r="EZ1124" s="14"/>
      <c r="FA1124" s="14"/>
      <c r="FB1124" s="14"/>
      <c r="FC1124" s="14"/>
      <c r="FD1124" s="14"/>
      <c r="FE1124" s="14"/>
      <c r="FF1124" s="14"/>
      <c r="FG1124" s="14"/>
      <c r="FH1124" s="14"/>
      <c r="FI1124" s="14"/>
      <c r="FJ1124" s="14"/>
      <c r="FK1124" s="14"/>
      <c r="FL1124" s="14"/>
      <c r="FM1124" s="14"/>
      <c r="FN1124" s="14"/>
      <c r="FO1124" s="14"/>
      <c r="FP1124" s="14"/>
      <c r="FQ1124" s="14"/>
      <c r="FR1124" s="14"/>
      <c r="FS1124" s="14"/>
      <c r="FT1124" s="14"/>
      <c r="FU1124" s="14"/>
      <c r="FV1124" s="14"/>
      <c r="FW1124" s="14"/>
      <c r="FX1124" s="14"/>
      <c r="FY1124" s="14"/>
      <c r="FZ1124" s="14"/>
      <c r="GA1124" s="14"/>
      <c r="GB1124" s="14"/>
      <c r="GC1124" s="14"/>
      <c r="GD1124" s="14"/>
      <c r="GE1124" s="14"/>
      <c r="GF1124" s="14"/>
      <c r="GG1124" s="14"/>
      <c r="GH1124" s="14"/>
      <c r="GI1124" s="14"/>
      <c r="GJ1124" s="14"/>
      <c r="GK1124" s="14"/>
      <c r="GL1124" s="14"/>
      <c r="GM1124" s="14"/>
      <c r="GN1124" s="14"/>
      <c r="GO1124" s="14"/>
      <c r="GP1124" s="14"/>
      <c r="GQ1124" s="14"/>
      <c r="GR1124" s="14"/>
      <c r="GS1124" s="14"/>
      <c r="GT1124" s="14"/>
      <c r="GU1124" s="14"/>
      <c r="GV1124" s="14"/>
      <c r="GW1124" s="14"/>
      <c r="GX1124" s="14"/>
      <c r="GY1124" s="14"/>
      <c r="GZ1124" s="14"/>
      <c r="HA1124" s="14"/>
      <c r="HB1124" s="14"/>
      <c r="HC1124" s="14"/>
      <c r="HD1124" s="14"/>
      <c r="HE1124" s="14"/>
      <c r="HF1124" s="14"/>
      <c r="HG1124" s="14"/>
      <c r="HH1124" s="14"/>
      <c r="HI1124" s="14"/>
      <c r="HJ1124" s="14"/>
      <c r="HK1124" s="14"/>
      <c r="HL1124" s="14"/>
      <c r="HM1124" s="14"/>
      <c r="HN1124" s="14"/>
      <c r="HO1124" s="14"/>
    </row>
    <row r="1125" spans="1:223" x14ac:dyDescent="0.2">
      <c r="A1125" s="40" t="s">
        <v>6286</v>
      </c>
      <c r="B1125" s="145" t="s">
        <v>1219</v>
      </c>
      <c r="C1125" s="140" t="s">
        <v>193</v>
      </c>
      <c r="D1125" s="140" t="s">
        <v>194</v>
      </c>
      <c r="E1125" s="78" t="s">
        <v>282</v>
      </c>
      <c r="F1125" s="161" t="s">
        <v>283</v>
      </c>
      <c r="G1125" s="140" t="s">
        <v>195</v>
      </c>
      <c r="H1125" s="142" t="s">
        <v>6062</v>
      </c>
      <c r="I1125" s="142" t="s">
        <v>6140</v>
      </c>
      <c r="J1125" s="259" t="s">
        <v>6276</v>
      </c>
      <c r="K1125" s="142" t="s">
        <v>6141</v>
      </c>
      <c r="L1125" s="142"/>
      <c r="M1125" s="142"/>
      <c r="N1125" s="43" t="s">
        <v>2812</v>
      </c>
      <c r="O1125" s="259"/>
      <c r="P1125" s="142" t="s">
        <v>5542</v>
      </c>
      <c r="Q1125" s="142"/>
      <c r="R1125" s="178" t="s">
        <v>62</v>
      </c>
      <c r="S1125" s="181" t="s">
        <v>63</v>
      </c>
      <c r="T1125" s="181" t="s">
        <v>64</v>
      </c>
      <c r="U1125" s="173" t="s">
        <v>271</v>
      </c>
      <c r="V1125" s="312" t="s">
        <v>272</v>
      </c>
      <c r="W1125" s="181" t="s">
        <v>65</v>
      </c>
      <c r="X1125" s="142"/>
      <c r="Y1125" s="218" t="s">
        <v>5529</v>
      </c>
      <c r="Z1125" s="259"/>
      <c r="AA1125" s="259"/>
      <c r="AB1125" s="296" t="str">
        <f t="shared" si="35"/>
        <v>■</v>
      </c>
      <c r="AC1125" s="318" t="str">
        <f t="shared" si="36"/>
        <v>■</v>
      </c>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c r="CY1125" s="14"/>
      <c r="CZ1125" s="14"/>
      <c r="DA1125" s="14"/>
      <c r="DB1125" s="14"/>
      <c r="DC1125" s="14"/>
      <c r="DD1125" s="14"/>
      <c r="DE1125" s="14"/>
      <c r="DF1125" s="14"/>
      <c r="DG1125" s="14"/>
      <c r="DH1125" s="14"/>
      <c r="DI1125" s="14"/>
      <c r="DJ1125" s="14"/>
      <c r="DK1125" s="14"/>
      <c r="DL1125" s="14"/>
      <c r="DM1125" s="14"/>
      <c r="DN1125" s="14"/>
      <c r="DO1125" s="14"/>
      <c r="DP1125" s="14"/>
      <c r="DQ1125" s="14"/>
      <c r="DR1125" s="14"/>
      <c r="DS1125" s="14"/>
      <c r="DT1125" s="14"/>
      <c r="DU1125" s="14"/>
      <c r="DV1125" s="14"/>
      <c r="DW1125" s="14"/>
      <c r="DX1125" s="14"/>
      <c r="DY1125" s="14"/>
      <c r="DZ1125" s="14"/>
      <c r="EA1125" s="14"/>
      <c r="EB1125" s="14"/>
      <c r="EC1125" s="14"/>
      <c r="ED1125" s="14"/>
      <c r="EE1125" s="14"/>
      <c r="EF1125" s="14"/>
      <c r="EG1125" s="14"/>
      <c r="EH1125" s="14"/>
      <c r="EI1125" s="14"/>
      <c r="EJ1125" s="14"/>
      <c r="EK1125" s="14"/>
      <c r="EL1125" s="14"/>
      <c r="EM1125" s="14"/>
      <c r="EN1125" s="14"/>
      <c r="EO1125" s="14"/>
      <c r="EP1125" s="14"/>
      <c r="EQ1125" s="14"/>
      <c r="ER1125" s="14"/>
      <c r="ES1125" s="14"/>
      <c r="ET1125" s="14"/>
      <c r="EU1125" s="14"/>
      <c r="EV1125" s="14"/>
      <c r="EW1125" s="14"/>
      <c r="EX1125" s="14"/>
      <c r="EY1125" s="14"/>
      <c r="EZ1125" s="14"/>
      <c r="FA1125" s="14"/>
      <c r="FB1125" s="14"/>
      <c r="FC1125" s="14"/>
      <c r="FD1125" s="14"/>
      <c r="FE1125" s="14"/>
      <c r="FF1125" s="14"/>
      <c r="FG1125" s="14"/>
      <c r="FH1125" s="14"/>
      <c r="FI1125" s="14"/>
      <c r="FJ1125" s="14"/>
      <c r="FK1125" s="14"/>
      <c r="FL1125" s="14"/>
      <c r="FM1125" s="14"/>
      <c r="FN1125" s="14"/>
      <c r="FO1125" s="14"/>
      <c r="FP1125" s="14"/>
      <c r="FQ1125" s="14"/>
      <c r="FR1125" s="14"/>
      <c r="FS1125" s="14"/>
      <c r="FT1125" s="14"/>
      <c r="FU1125" s="14"/>
      <c r="FV1125" s="14"/>
      <c r="FW1125" s="14"/>
      <c r="FX1125" s="14"/>
      <c r="FY1125" s="14"/>
      <c r="FZ1125" s="14"/>
      <c r="GA1125" s="14"/>
      <c r="GB1125" s="14"/>
      <c r="GC1125" s="14"/>
      <c r="GD1125" s="14"/>
      <c r="GE1125" s="14"/>
      <c r="GF1125" s="14"/>
      <c r="GG1125" s="14"/>
      <c r="GH1125" s="14"/>
      <c r="GI1125" s="14"/>
      <c r="GJ1125" s="14"/>
      <c r="GK1125" s="14"/>
      <c r="GL1125" s="14"/>
      <c r="GM1125" s="14"/>
      <c r="GN1125" s="14"/>
      <c r="GO1125" s="14"/>
      <c r="GP1125" s="14"/>
      <c r="GQ1125" s="14"/>
      <c r="GR1125" s="14"/>
      <c r="GS1125" s="14"/>
      <c r="GT1125" s="14"/>
      <c r="GU1125" s="14"/>
      <c r="GV1125" s="14"/>
      <c r="GW1125" s="14"/>
      <c r="GX1125" s="14"/>
      <c r="GY1125" s="14"/>
      <c r="GZ1125" s="14"/>
      <c r="HA1125" s="14"/>
      <c r="HB1125" s="14"/>
      <c r="HC1125" s="14"/>
      <c r="HD1125" s="14"/>
      <c r="HE1125" s="14"/>
      <c r="HF1125" s="14"/>
      <c r="HG1125" s="14"/>
      <c r="HH1125" s="14"/>
      <c r="HI1125" s="14"/>
      <c r="HJ1125" s="14"/>
      <c r="HK1125" s="14"/>
      <c r="HL1125" s="14"/>
      <c r="HM1125" s="14"/>
      <c r="HN1125" s="14"/>
      <c r="HO1125" s="14"/>
    </row>
    <row r="1126" spans="1:223" x14ac:dyDescent="0.2">
      <c r="A1126" s="40" t="s">
        <v>6286</v>
      </c>
      <c r="B1126" s="274" t="s">
        <v>6142</v>
      </c>
      <c r="C1126" s="142" t="s">
        <v>6143</v>
      </c>
      <c r="D1126" s="151" t="s">
        <v>6144</v>
      </c>
      <c r="E1126" s="78" t="s">
        <v>6217</v>
      </c>
      <c r="F1126" s="164" t="s">
        <v>6218</v>
      </c>
      <c r="G1126" s="155" t="s">
        <v>6145</v>
      </c>
      <c r="H1126" s="142" t="s">
        <v>6062</v>
      </c>
      <c r="I1126" s="141" t="s">
        <v>6146</v>
      </c>
      <c r="J1126" s="259" t="s">
        <v>6277</v>
      </c>
      <c r="K1126" s="142" t="s">
        <v>1244</v>
      </c>
      <c r="L1126" s="142"/>
      <c r="M1126" s="142"/>
      <c r="N1126" s="43" t="s">
        <v>2812</v>
      </c>
      <c r="O1126" s="259"/>
      <c r="P1126" s="142" t="s">
        <v>5542</v>
      </c>
      <c r="Q1126" s="142"/>
      <c r="R1126" s="148" t="s">
        <v>6147</v>
      </c>
      <c r="S1126" s="142" t="s">
        <v>6148</v>
      </c>
      <c r="T1126" s="140" t="s">
        <v>676</v>
      </c>
      <c r="U1126" s="317" t="s">
        <v>833</v>
      </c>
      <c r="V1126" s="312" t="s">
        <v>834</v>
      </c>
      <c r="W1126" s="148" t="s">
        <v>677</v>
      </c>
      <c r="X1126" s="144"/>
      <c r="Y1126" s="218" t="s">
        <v>5529</v>
      </c>
      <c r="Z1126" s="259"/>
      <c r="AA1126" s="259"/>
      <c r="AB1126" s="296" t="str">
        <f t="shared" si="35"/>
        <v>■</v>
      </c>
      <c r="AC1126" s="318" t="str">
        <f t="shared" si="36"/>
        <v>■</v>
      </c>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c r="CY1126" s="14"/>
      <c r="CZ1126" s="14"/>
      <c r="DA1126" s="14"/>
      <c r="DB1126" s="14"/>
      <c r="DC1126" s="14"/>
      <c r="DD1126" s="14"/>
      <c r="DE1126" s="14"/>
      <c r="DF1126" s="14"/>
      <c r="DG1126" s="14"/>
      <c r="DH1126" s="14"/>
      <c r="DI1126" s="14"/>
      <c r="DJ1126" s="14"/>
      <c r="DK1126" s="14"/>
      <c r="DL1126" s="14"/>
      <c r="DM1126" s="14"/>
      <c r="DN1126" s="14"/>
      <c r="DO1126" s="14"/>
      <c r="DP1126" s="14"/>
      <c r="DQ1126" s="14"/>
      <c r="DR1126" s="14"/>
      <c r="DS1126" s="14"/>
      <c r="DT1126" s="14"/>
      <c r="DU1126" s="14"/>
      <c r="DV1126" s="14"/>
      <c r="DW1126" s="14"/>
      <c r="DX1126" s="14"/>
      <c r="DY1126" s="14"/>
      <c r="DZ1126" s="14"/>
      <c r="EA1126" s="14"/>
      <c r="EB1126" s="14"/>
      <c r="EC1126" s="14"/>
      <c r="ED1126" s="14"/>
      <c r="EE1126" s="14"/>
      <c r="EF1126" s="14"/>
      <c r="EG1126" s="14"/>
      <c r="EH1126" s="14"/>
      <c r="EI1126" s="14"/>
      <c r="EJ1126" s="14"/>
      <c r="EK1126" s="14"/>
      <c r="EL1126" s="14"/>
      <c r="EM1126" s="14"/>
      <c r="EN1126" s="14"/>
      <c r="EO1126" s="14"/>
      <c r="EP1126" s="14"/>
      <c r="EQ1126" s="14"/>
      <c r="ER1126" s="14"/>
      <c r="ES1126" s="14"/>
      <c r="ET1126" s="14"/>
      <c r="EU1126" s="14"/>
      <c r="EV1126" s="14"/>
      <c r="EW1126" s="14"/>
      <c r="EX1126" s="14"/>
      <c r="EY1126" s="14"/>
      <c r="EZ1126" s="14"/>
      <c r="FA1126" s="14"/>
      <c r="FB1126" s="14"/>
      <c r="FC1126" s="14"/>
      <c r="FD1126" s="14"/>
      <c r="FE1126" s="14"/>
      <c r="FF1126" s="14"/>
      <c r="FG1126" s="14"/>
      <c r="FH1126" s="14"/>
      <c r="FI1126" s="14"/>
      <c r="FJ1126" s="14"/>
      <c r="FK1126" s="14"/>
      <c r="FL1126" s="14"/>
      <c r="FM1126" s="14"/>
      <c r="FN1126" s="14"/>
      <c r="FO1126" s="14"/>
      <c r="FP1126" s="14"/>
      <c r="FQ1126" s="14"/>
      <c r="FR1126" s="14"/>
      <c r="FS1126" s="14"/>
      <c r="FT1126" s="14"/>
      <c r="FU1126" s="14"/>
      <c r="FV1126" s="14"/>
      <c r="FW1126" s="14"/>
      <c r="FX1126" s="14"/>
      <c r="FY1126" s="14"/>
      <c r="FZ1126" s="14"/>
      <c r="GA1126" s="14"/>
      <c r="GB1126" s="14"/>
      <c r="GC1126" s="14"/>
      <c r="GD1126" s="14"/>
      <c r="GE1126" s="14"/>
      <c r="GF1126" s="14"/>
      <c r="GG1126" s="14"/>
      <c r="GH1126" s="14"/>
      <c r="GI1126" s="14"/>
      <c r="GJ1126" s="14"/>
      <c r="GK1126" s="14"/>
      <c r="GL1126" s="14"/>
      <c r="GM1126" s="14"/>
      <c r="GN1126" s="14"/>
      <c r="GO1126" s="14"/>
      <c r="GP1126" s="14"/>
      <c r="GQ1126" s="14"/>
      <c r="GR1126" s="14"/>
      <c r="GS1126" s="14"/>
      <c r="GT1126" s="14"/>
      <c r="GU1126" s="14"/>
      <c r="GV1126" s="14"/>
      <c r="GW1126" s="14"/>
      <c r="GX1126" s="14"/>
      <c r="GY1126" s="14"/>
      <c r="GZ1126" s="14"/>
      <c r="HA1126" s="14"/>
      <c r="HB1126" s="14"/>
      <c r="HC1126" s="14"/>
      <c r="HD1126" s="14"/>
      <c r="HE1126" s="14"/>
      <c r="HF1126" s="14"/>
      <c r="HG1126" s="14"/>
      <c r="HH1126" s="14"/>
      <c r="HI1126" s="14"/>
      <c r="HJ1126" s="14"/>
      <c r="HK1126" s="14"/>
      <c r="HL1126" s="14"/>
      <c r="HM1126" s="14"/>
      <c r="HN1126" s="14"/>
      <c r="HO1126" s="14"/>
    </row>
    <row r="1127" spans="1:223" x14ac:dyDescent="0.2">
      <c r="A1127" s="40" t="s">
        <v>6286</v>
      </c>
      <c r="B1127" s="274" t="s">
        <v>6149</v>
      </c>
      <c r="C1127" s="142" t="s">
        <v>6143</v>
      </c>
      <c r="D1127" s="151" t="s">
        <v>6150</v>
      </c>
      <c r="E1127" s="78" t="s">
        <v>6217</v>
      </c>
      <c r="F1127" s="164" t="s">
        <v>6218</v>
      </c>
      <c r="G1127" s="155" t="s">
        <v>6145</v>
      </c>
      <c r="H1127" s="142" t="s">
        <v>6083</v>
      </c>
      <c r="I1127" s="141" t="s">
        <v>6151</v>
      </c>
      <c r="J1127" s="259" t="s">
        <v>6277</v>
      </c>
      <c r="K1127" s="142" t="s">
        <v>1244</v>
      </c>
      <c r="L1127" s="142"/>
      <c r="M1127" s="142"/>
      <c r="N1127" s="43" t="s">
        <v>2812</v>
      </c>
      <c r="O1127" s="259"/>
      <c r="P1127" s="142" t="s">
        <v>6096</v>
      </c>
      <c r="Q1127" s="142"/>
      <c r="R1127" s="145" t="s">
        <v>1426</v>
      </c>
      <c r="S1127" s="140" t="s">
        <v>594</v>
      </c>
      <c r="T1127" s="140" t="s">
        <v>595</v>
      </c>
      <c r="U1127" s="161" t="s">
        <v>816</v>
      </c>
      <c r="V1127" s="312" t="s">
        <v>817</v>
      </c>
      <c r="W1127" s="161" t="s">
        <v>596</v>
      </c>
      <c r="X1127" s="144"/>
      <c r="Y1127" s="218" t="s">
        <v>5529</v>
      </c>
      <c r="Z1127" s="259"/>
      <c r="AA1127" s="259"/>
      <c r="AB1127" s="296" t="str">
        <f t="shared" si="35"/>
        <v>■</v>
      </c>
      <c r="AC1127" s="318" t="str">
        <f t="shared" si="36"/>
        <v>■</v>
      </c>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c r="CY1127" s="14"/>
      <c r="CZ1127" s="14"/>
      <c r="DA1127" s="14"/>
      <c r="DB1127" s="14"/>
      <c r="DC1127" s="14"/>
      <c r="DD1127" s="14"/>
      <c r="DE1127" s="14"/>
      <c r="DF1127" s="14"/>
      <c r="DG1127" s="14"/>
      <c r="DH1127" s="14"/>
      <c r="DI1127" s="14"/>
      <c r="DJ1127" s="14"/>
      <c r="DK1127" s="14"/>
      <c r="DL1127" s="14"/>
      <c r="DM1127" s="14"/>
      <c r="DN1127" s="14"/>
      <c r="DO1127" s="14"/>
      <c r="DP1127" s="14"/>
      <c r="DQ1127" s="14"/>
      <c r="DR1127" s="14"/>
      <c r="DS1127" s="14"/>
      <c r="DT1127" s="14"/>
      <c r="DU1127" s="14"/>
      <c r="DV1127" s="14"/>
      <c r="DW1127" s="14"/>
      <c r="DX1127" s="14"/>
      <c r="DY1127" s="14"/>
      <c r="DZ1127" s="14"/>
      <c r="EA1127" s="14"/>
      <c r="EB1127" s="14"/>
      <c r="EC1127" s="14"/>
      <c r="ED1127" s="14"/>
      <c r="EE1127" s="14"/>
      <c r="EF1127" s="14"/>
      <c r="EG1127" s="14"/>
      <c r="EH1127" s="14"/>
      <c r="EI1127" s="14"/>
      <c r="EJ1127" s="14"/>
      <c r="EK1127" s="14"/>
      <c r="EL1127" s="14"/>
      <c r="EM1127" s="14"/>
      <c r="EN1127" s="14"/>
      <c r="EO1127" s="14"/>
      <c r="EP1127" s="14"/>
      <c r="EQ1127" s="14"/>
      <c r="ER1127" s="14"/>
      <c r="ES1127" s="14"/>
      <c r="ET1127" s="14"/>
      <c r="EU1127" s="14"/>
      <c r="EV1127" s="14"/>
      <c r="EW1127" s="14"/>
      <c r="EX1127" s="14"/>
      <c r="EY1127" s="14"/>
      <c r="EZ1127" s="14"/>
      <c r="FA1127" s="14"/>
      <c r="FB1127" s="14"/>
      <c r="FC1127" s="14"/>
      <c r="FD1127" s="14"/>
      <c r="FE1127" s="14"/>
      <c r="FF1127" s="14"/>
      <c r="FG1127" s="14"/>
      <c r="FH1127" s="14"/>
      <c r="FI1127" s="14"/>
      <c r="FJ1127" s="14"/>
      <c r="FK1127" s="14"/>
      <c r="FL1127" s="14"/>
      <c r="FM1127" s="14"/>
      <c r="FN1127" s="14"/>
      <c r="FO1127" s="14"/>
      <c r="FP1127" s="14"/>
      <c r="FQ1127" s="14"/>
      <c r="FR1127" s="14"/>
      <c r="FS1127" s="14"/>
      <c r="FT1127" s="14"/>
      <c r="FU1127" s="14"/>
      <c r="FV1127" s="14"/>
      <c r="FW1127" s="14"/>
      <c r="FX1127" s="14"/>
      <c r="FY1127" s="14"/>
      <c r="FZ1127" s="14"/>
      <c r="GA1127" s="14"/>
      <c r="GB1127" s="14"/>
      <c r="GC1127" s="14"/>
      <c r="GD1127" s="14"/>
      <c r="GE1127" s="14"/>
      <c r="GF1127" s="14"/>
      <c r="GG1127" s="14"/>
      <c r="GH1127" s="14"/>
      <c r="GI1127" s="14"/>
      <c r="GJ1127" s="14"/>
      <c r="GK1127" s="14"/>
      <c r="GL1127" s="14"/>
      <c r="GM1127" s="14"/>
      <c r="GN1127" s="14"/>
      <c r="GO1127" s="14"/>
      <c r="GP1127" s="14"/>
      <c r="GQ1127" s="14"/>
      <c r="GR1127" s="14"/>
      <c r="GS1127" s="14"/>
      <c r="GT1127" s="14"/>
      <c r="GU1127" s="14"/>
      <c r="GV1127" s="14"/>
      <c r="GW1127" s="14"/>
      <c r="GX1127" s="14"/>
      <c r="GY1127" s="14"/>
      <c r="GZ1127" s="14"/>
      <c r="HA1127" s="14"/>
      <c r="HB1127" s="14"/>
      <c r="HC1127" s="14"/>
      <c r="HD1127" s="14"/>
      <c r="HE1127" s="14"/>
      <c r="HF1127" s="14"/>
      <c r="HG1127" s="14"/>
      <c r="HH1127" s="14"/>
      <c r="HI1127" s="14"/>
      <c r="HJ1127" s="14"/>
      <c r="HK1127" s="14"/>
      <c r="HL1127" s="14"/>
      <c r="HM1127" s="14"/>
      <c r="HN1127" s="14"/>
      <c r="HO1127" s="14"/>
    </row>
    <row r="1128" spans="1:223" x14ac:dyDescent="0.2">
      <c r="A1128" s="40" t="s">
        <v>6286</v>
      </c>
      <c r="B1128" s="274" t="s">
        <v>6152</v>
      </c>
      <c r="C1128" s="140" t="s">
        <v>6153</v>
      </c>
      <c r="D1128" s="140" t="s">
        <v>711</v>
      </c>
      <c r="E1128" s="78" t="s">
        <v>5356</v>
      </c>
      <c r="F1128" s="161" t="s">
        <v>6214</v>
      </c>
      <c r="G1128" s="140" t="s">
        <v>712</v>
      </c>
      <c r="H1128" s="142" t="s">
        <v>1241</v>
      </c>
      <c r="I1128" s="141" t="s">
        <v>6154</v>
      </c>
      <c r="J1128" s="259" t="s">
        <v>6278</v>
      </c>
      <c r="K1128" s="142" t="s">
        <v>6057</v>
      </c>
      <c r="L1128" s="142"/>
      <c r="M1128" s="142"/>
      <c r="N1128" s="43" t="s">
        <v>2812</v>
      </c>
      <c r="O1128" s="259"/>
      <c r="P1128" s="142" t="s">
        <v>6043</v>
      </c>
      <c r="Q1128" s="142"/>
      <c r="R1128" s="145" t="s">
        <v>3343</v>
      </c>
      <c r="S1128" s="148" t="s">
        <v>3344</v>
      </c>
      <c r="T1128" s="148" t="s">
        <v>3345</v>
      </c>
      <c r="U1128" s="148" t="s">
        <v>6236</v>
      </c>
      <c r="V1128" s="312" t="s">
        <v>5766</v>
      </c>
      <c r="W1128" s="148" t="s">
        <v>3346</v>
      </c>
      <c r="X1128" s="144"/>
      <c r="Y1128" s="218" t="s">
        <v>5529</v>
      </c>
      <c r="Z1128" s="259"/>
      <c r="AA1128" s="259"/>
      <c r="AB1128" s="296" t="str">
        <f t="shared" si="35"/>
        <v>■</v>
      </c>
      <c r="AC1128" s="318" t="str">
        <f t="shared" si="36"/>
        <v>■</v>
      </c>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c r="CY1128" s="14"/>
      <c r="CZ1128" s="14"/>
      <c r="DA1128" s="14"/>
      <c r="DB1128" s="14"/>
      <c r="DC1128" s="14"/>
      <c r="DD1128" s="14"/>
      <c r="DE1128" s="14"/>
      <c r="DF1128" s="14"/>
      <c r="DG1128" s="14"/>
      <c r="DH1128" s="14"/>
      <c r="DI1128" s="14"/>
      <c r="DJ1128" s="14"/>
      <c r="DK1128" s="14"/>
      <c r="DL1128" s="14"/>
      <c r="DM1128" s="14"/>
      <c r="DN1128" s="14"/>
      <c r="DO1128" s="14"/>
      <c r="DP1128" s="14"/>
      <c r="DQ1128" s="14"/>
      <c r="DR1128" s="14"/>
      <c r="DS1128" s="14"/>
      <c r="DT1128" s="14"/>
      <c r="DU1128" s="14"/>
      <c r="DV1128" s="14"/>
      <c r="DW1128" s="14"/>
      <c r="DX1128" s="14"/>
      <c r="DY1128" s="14"/>
      <c r="DZ1128" s="14"/>
      <c r="EA1128" s="14"/>
      <c r="EB1128" s="14"/>
      <c r="EC1128" s="14"/>
      <c r="ED1128" s="14"/>
      <c r="EE1128" s="14"/>
      <c r="EF1128" s="14"/>
      <c r="EG1128" s="14"/>
      <c r="EH1128" s="14"/>
      <c r="EI1128" s="14"/>
      <c r="EJ1128" s="14"/>
      <c r="EK1128" s="14"/>
      <c r="EL1128" s="14"/>
      <c r="EM1128" s="14"/>
      <c r="EN1128" s="14"/>
      <c r="EO1128" s="14"/>
      <c r="EP1128" s="14"/>
      <c r="EQ1128" s="14"/>
      <c r="ER1128" s="14"/>
      <c r="ES1128" s="14"/>
      <c r="ET1128" s="14"/>
      <c r="EU1128" s="14"/>
      <c r="EV1128" s="14"/>
      <c r="EW1128" s="14"/>
      <c r="EX1128" s="14"/>
      <c r="EY1128" s="14"/>
      <c r="EZ1128" s="14"/>
      <c r="FA1128" s="14"/>
      <c r="FB1128" s="14"/>
      <c r="FC1128" s="14"/>
      <c r="FD1128" s="14"/>
      <c r="FE1128" s="14"/>
      <c r="FF1128" s="14"/>
      <c r="FG1128" s="14"/>
      <c r="FH1128" s="14"/>
      <c r="FI1128" s="14"/>
      <c r="FJ1128" s="14"/>
      <c r="FK1128" s="14"/>
      <c r="FL1128" s="14"/>
      <c r="FM1128" s="14"/>
      <c r="FN1128" s="14"/>
      <c r="FO1128" s="14"/>
      <c r="FP1128" s="14"/>
      <c r="FQ1128" s="14"/>
      <c r="FR1128" s="14"/>
      <c r="FS1128" s="14"/>
      <c r="FT1128" s="14"/>
      <c r="FU1128" s="14"/>
      <c r="FV1128" s="14"/>
      <c r="FW1128" s="14"/>
      <c r="FX1128" s="14"/>
      <c r="FY1128" s="14"/>
      <c r="FZ1128" s="14"/>
      <c r="GA1128" s="14"/>
      <c r="GB1128" s="14"/>
      <c r="GC1128" s="14"/>
      <c r="GD1128" s="14"/>
      <c r="GE1128" s="14"/>
      <c r="GF1128" s="14"/>
      <c r="GG1128" s="14"/>
      <c r="GH1128" s="14"/>
      <c r="GI1128" s="14"/>
      <c r="GJ1128" s="14"/>
      <c r="GK1128" s="14"/>
      <c r="GL1128" s="14"/>
      <c r="GM1128" s="14"/>
      <c r="GN1128" s="14"/>
      <c r="GO1128" s="14"/>
      <c r="GP1128" s="14"/>
      <c r="GQ1128" s="14"/>
      <c r="GR1128" s="14"/>
      <c r="GS1128" s="14"/>
      <c r="GT1128" s="14"/>
      <c r="GU1128" s="14"/>
      <c r="GV1128" s="14"/>
      <c r="GW1128" s="14"/>
      <c r="GX1128" s="14"/>
      <c r="GY1128" s="14"/>
      <c r="GZ1128" s="14"/>
      <c r="HA1128" s="14"/>
      <c r="HB1128" s="14"/>
      <c r="HC1128" s="14"/>
      <c r="HD1128" s="14"/>
      <c r="HE1128" s="14"/>
      <c r="HF1128" s="14"/>
      <c r="HG1128" s="14"/>
      <c r="HH1128" s="14"/>
      <c r="HI1128" s="14"/>
      <c r="HJ1128" s="14"/>
      <c r="HK1128" s="14"/>
      <c r="HL1128" s="14"/>
      <c r="HM1128" s="14"/>
      <c r="HN1128" s="14"/>
      <c r="HO1128" s="14"/>
    </row>
    <row r="1129" spans="1:223" x14ac:dyDescent="0.2">
      <c r="A1129" s="40" t="s">
        <v>6286</v>
      </c>
      <c r="B1129" s="145" t="s">
        <v>538</v>
      </c>
      <c r="C1129" s="151" t="s">
        <v>6155</v>
      </c>
      <c r="D1129" s="155" t="s">
        <v>540</v>
      </c>
      <c r="E1129" s="78" t="s">
        <v>803</v>
      </c>
      <c r="F1129" s="164" t="s">
        <v>2504</v>
      </c>
      <c r="G1129" s="155" t="s">
        <v>541</v>
      </c>
      <c r="H1129" s="142" t="s">
        <v>1241</v>
      </c>
      <c r="I1129" s="141" t="s">
        <v>6156</v>
      </c>
      <c r="J1129" s="259" t="s">
        <v>6279</v>
      </c>
      <c r="K1129" s="142" t="s">
        <v>1244</v>
      </c>
      <c r="L1129" s="142"/>
      <c r="M1129" s="142"/>
      <c r="N1129" s="43" t="s">
        <v>2812</v>
      </c>
      <c r="O1129" s="259"/>
      <c r="P1129" s="142" t="s">
        <v>6043</v>
      </c>
      <c r="Q1129" s="142"/>
      <c r="R1129" s="145" t="s">
        <v>5762</v>
      </c>
      <c r="S1129" s="146" t="s">
        <v>691</v>
      </c>
      <c r="T1129" s="146" t="s">
        <v>6157</v>
      </c>
      <c r="U1129" s="163" t="s">
        <v>907</v>
      </c>
      <c r="V1129" s="312" t="s">
        <v>6237</v>
      </c>
      <c r="W1129" s="163" t="s">
        <v>693</v>
      </c>
      <c r="X1129" s="144"/>
      <c r="Y1129" s="218" t="s">
        <v>5529</v>
      </c>
      <c r="Z1129" s="259"/>
      <c r="AA1129" s="259"/>
      <c r="AB1129" s="296" t="str">
        <f t="shared" si="35"/>
        <v>■</v>
      </c>
      <c r="AC1129" s="318" t="str">
        <f t="shared" si="36"/>
        <v>■</v>
      </c>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c r="CY1129" s="14"/>
      <c r="CZ1129" s="14"/>
      <c r="DA1129" s="14"/>
      <c r="DB1129" s="14"/>
      <c r="DC1129" s="14"/>
      <c r="DD1129" s="14"/>
      <c r="DE1129" s="14"/>
      <c r="DF1129" s="14"/>
      <c r="DG1129" s="14"/>
      <c r="DH1129" s="14"/>
      <c r="DI1129" s="14"/>
      <c r="DJ1129" s="14"/>
      <c r="DK1129" s="14"/>
      <c r="DL1129" s="14"/>
      <c r="DM1129" s="14"/>
      <c r="DN1129" s="14"/>
      <c r="DO1129" s="14"/>
      <c r="DP1129" s="14"/>
      <c r="DQ1129" s="14"/>
      <c r="DR1129" s="14"/>
      <c r="DS1129" s="14"/>
      <c r="DT1129" s="14"/>
      <c r="DU1129" s="14"/>
      <c r="DV1129" s="14"/>
      <c r="DW1129" s="14"/>
      <c r="DX1129" s="14"/>
      <c r="DY1129" s="14"/>
      <c r="DZ1129" s="14"/>
      <c r="EA1129" s="14"/>
      <c r="EB1129" s="14"/>
      <c r="EC1129" s="14"/>
      <c r="ED1129" s="14"/>
      <c r="EE1129" s="14"/>
      <c r="EF1129" s="14"/>
      <c r="EG1129" s="14"/>
      <c r="EH1129" s="14"/>
      <c r="EI1129" s="14"/>
      <c r="EJ1129" s="14"/>
      <c r="EK1129" s="14"/>
      <c r="EL1129" s="14"/>
      <c r="EM1129" s="14"/>
      <c r="EN1129" s="14"/>
      <c r="EO1129" s="14"/>
      <c r="EP1129" s="14"/>
      <c r="EQ1129" s="14"/>
      <c r="ER1129" s="14"/>
      <c r="ES1129" s="14"/>
      <c r="ET1129" s="14"/>
      <c r="EU1129" s="14"/>
      <c r="EV1129" s="14"/>
      <c r="EW1129" s="14"/>
      <c r="EX1129" s="14"/>
      <c r="EY1129" s="14"/>
      <c r="EZ1129" s="14"/>
      <c r="FA1129" s="14"/>
      <c r="FB1129" s="14"/>
      <c r="FC1129" s="14"/>
      <c r="FD1129" s="14"/>
      <c r="FE1129" s="14"/>
      <c r="FF1129" s="14"/>
      <c r="FG1129" s="14"/>
      <c r="FH1129" s="14"/>
      <c r="FI1129" s="14"/>
      <c r="FJ1129" s="14"/>
      <c r="FK1129" s="14"/>
      <c r="FL1129" s="14"/>
      <c r="FM1129" s="14"/>
      <c r="FN1129" s="14"/>
      <c r="FO1129" s="14"/>
      <c r="FP1129" s="14"/>
      <c r="FQ1129" s="14"/>
      <c r="FR1129" s="14"/>
      <c r="FS1129" s="14"/>
      <c r="FT1129" s="14"/>
      <c r="FU1129" s="14"/>
      <c r="FV1129" s="14"/>
      <c r="FW1129" s="14"/>
      <c r="FX1129" s="14"/>
      <c r="FY1129" s="14"/>
      <c r="FZ1129" s="14"/>
      <c r="GA1129" s="14"/>
      <c r="GB1129" s="14"/>
      <c r="GC1129" s="14"/>
      <c r="GD1129" s="14"/>
      <c r="GE1129" s="14"/>
      <c r="GF1129" s="14"/>
      <c r="GG1129" s="14"/>
      <c r="GH1129" s="14"/>
      <c r="GI1129" s="14"/>
      <c r="GJ1129" s="14"/>
      <c r="GK1129" s="14"/>
      <c r="GL1129" s="14"/>
      <c r="GM1129" s="14"/>
      <c r="GN1129" s="14"/>
      <c r="GO1129" s="14"/>
      <c r="GP1129" s="14"/>
      <c r="GQ1129" s="14"/>
      <c r="GR1129" s="14"/>
      <c r="GS1129" s="14"/>
      <c r="GT1129" s="14"/>
      <c r="GU1129" s="14"/>
      <c r="GV1129" s="14"/>
      <c r="GW1129" s="14"/>
      <c r="GX1129" s="14"/>
      <c r="GY1129" s="14"/>
      <c r="GZ1129" s="14"/>
      <c r="HA1129" s="14"/>
      <c r="HB1129" s="14"/>
      <c r="HC1129" s="14"/>
      <c r="HD1129" s="14"/>
      <c r="HE1129" s="14"/>
      <c r="HF1129" s="14"/>
      <c r="HG1129" s="14"/>
      <c r="HH1129" s="14"/>
      <c r="HI1129" s="14"/>
      <c r="HJ1129" s="14"/>
      <c r="HK1129" s="14"/>
      <c r="HL1129" s="14"/>
      <c r="HM1129" s="14"/>
      <c r="HN1129" s="14"/>
      <c r="HO1129" s="14"/>
    </row>
    <row r="1130" spans="1:223" x14ac:dyDescent="0.2">
      <c r="A1130" s="40" t="s">
        <v>6286</v>
      </c>
      <c r="B1130" s="145" t="s">
        <v>538</v>
      </c>
      <c r="C1130" s="151" t="s">
        <v>6158</v>
      </c>
      <c r="D1130" s="155" t="s">
        <v>540</v>
      </c>
      <c r="E1130" s="78" t="s">
        <v>803</v>
      </c>
      <c r="F1130" s="164" t="s">
        <v>2504</v>
      </c>
      <c r="G1130" s="155" t="s">
        <v>541</v>
      </c>
      <c r="H1130" s="142" t="s">
        <v>1241</v>
      </c>
      <c r="I1130" s="141" t="s">
        <v>6159</v>
      </c>
      <c r="J1130" s="259" t="s">
        <v>6279</v>
      </c>
      <c r="K1130" s="142" t="s">
        <v>6141</v>
      </c>
      <c r="L1130" s="142"/>
      <c r="M1130" s="142"/>
      <c r="N1130" s="43" t="s">
        <v>2812</v>
      </c>
      <c r="O1130" s="259"/>
      <c r="P1130" s="142" t="s">
        <v>5542</v>
      </c>
      <c r="Q1130" s="142"/>
      <c r="R1130" s="145" t="s">
        <v>6160</v>
      </c>
      <c r="S1130" s="140" t="s">
        <v>6161</v>
      </c>
      <c r="T1130" s="140" t="s">
        <v>6162</v>
      </c>
      <c r="U1130" s="161" t="s">
        <v>2379</v>
      </c>
      <c r="V1130" s="312" t="s">
        <v>6238</v>
      </c>
      <c r="W1130" s="161" t="s">
        <v>2381</v>
      </c>
      <c r="X1130" s="144"/>
      <c r="Y1130" s="218" t="s">
        <v>5529</v>
      </c>
      <c r="Z1130" s="259"/>
      <c r="AA1130" s="259"/>
      <c r="AB1130" s="296" t="str">
        <f t="shared" si="35"/>
        <v>■</v>
      </c>
      <c r="AC1130" s="318" t="str">
        <f t="shared" si="36"/>
        <v>■</v>
      </c>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c r="CY1130" s="14"/>
      <c r="CZ1130" s="14"/>
      <c r="DA1130" s="14"/>
      <c r="DB1130" s="14"/>
      <c r="DC1130" s="14"/>
      <c r="DD1130" s="14"/>
      <c r="DE1130" s="14"/>
      <c r="DF1130" s="14"/>
      <c r="DG1130" s="14"/>
      <c r="DH1130" s="14"/>
      <c r="DI1130" s="14"/>
      <c r="DJ1130" s="14"/>
      <c r="DK1130" s="14"/>
      <c r="DL1130" s="14"/>
      <c r="DM1130" s="14"/>
      <c r="DN1130" s="14"/>
      <c r="DO1130" s="14"/>
      <c r="DP1130" s="14"/>
      <c r="DQ1130" s="14"/>
      <c r="DR1130" s="14"/>
      <c r="DS1130" s="14"/>
      <c r="DT1130" s="14"/>
      <c r="DU1130" s="14"/>
      <c r="DV1130" s="14"/>
      <c r="DW1130" s="14"/>
      <c r="DX1130" s="14"/>
      <c r="DY1130" s="14"/>
      <c r="DZ1130" s="14"/>
      <c r="EA1130" s="14"/>
      <c r="EB1130" s="14"/>
      <c r="EC1130" s="14"/>
      <c r="ED1130" s="14"/>
      <c r="EE1130" s="14"/>
      <c r="EF1130" s="14"/>
      <c r="EG1130" s="14"/>
      <c r="EH1130" s="14"/>
      <c r="EI1130" s="14"/>
      <c r="EJ1130" s="14"/>
      <c r="EK1130" s="14"/>
      <c r="EL1130" s="14"/>
      <c r="EM1130" s="14"/>
      <c r="EN1130" s="14"/>
      <c r="EO1130" s="14"/>
      <c r="EP1130" s="14"/>
      <c r="EQ1130" s="14"/>
      <c r="ER1130" s="14"/>
      <c r="ES1130" s="14"/>
      <c r="ET1130" s="14"/>
      <c r="EU1130" s="14"/>
      <c r="EV1130" s="14"/>
      <c r="EW1130" s="14"/>
      <c r="EX1130" s="14"/>
      <c r="EY1130" s="14"/>
      <c r="EZ1130" s="14"/>
      <c r="FA1130" s="14"/>
      <c r="FB1130" s="14"/>
      <c r="FC1130" s="14"/>
      <c r="FD1130" s="14"/>
      <c r="FE1130" s="14"/>
      <c r="FF1130" s="14"/>
      <c r="FG1130" s="14"/>
      <c r="FH1130" s="14"/>
      <c r="FI1130" s="14"/>
      <c r="FJ1130" s="14"/>
      <c r="FK1130" s="14"/>
      <c r="FL1130" s="14"/>
      <c r="FM1130" s="14"/>
      <c r="FN1130" s="14"/>
      <c r="FO1130" s="14"/>
      <c r="FP1130" s="14"/>
      <c r="FQ1130" s="14"/>
      <c r="FR1130" s="14"/>
      <c r="FS1130" s="14"/>
      <c r="FT1130" s="14"/>
      <c r="FU1130" s="14"/>
      <c r="FV1130" s="14"/>
      <c r="FW1130" s="14"/>
      <c r="FX1130" s="14"/>
      <c r="FY1130" s="14"/>
      <c r="FZ1130" s="14"/>
      <c r="GA1130" s="14"/>
      <c r="GB1130" s="14"/>
      <c r="GC1130" s="14"/>
      <c r="GD1130" s="14"/>
      <c r="GE1130" s="14"/>
      <c r="GF1130" s="14"/>
      <c r="GG1130" s="14"/>
      <c r="GH1130" s="14"/>
      <c r="GI1130" s="14"/>
      <c r="GJ1130" s="14"/>
      <c r="GK1130" s="14"/>
      <c r="GL1130" s="14"/>
      <c r="GM1130" s="14"/>
      <c r="GN1130" s="14"/>
      <c r="GO1130" s="14"/>
      <c r="GP1130" s="14"/>
      <c r="GQ1130" s="14"/>
      <c r="GR1130" s="14"/>
      <c r="GS1130" s="14"/>
      <c r="GT1130" s="14"/>
      <c r="GU1130" s="14"/>
      <c r="GV1130" s="14"/>
      <c r="GW1130" s="14"/>
      <c r="GX1130" s="14"/>
      <c r="GY1130" s="14"/>
      <c r="GZ1130" s="14"/>
      <c r="HA1130" s="14"/>
      <c r="HB1130" s="14"/>
      <c r="HC1130" s="14"/>
      <c r="HD1130" s="14"/>
      <c r="HE1130" s="14"/>
      <c r="HF1130" s="14"/>
      <c r="HG1130" s="14"/>
      <c r="HH1130" s="14"/>
      <c r="HI1130" s="14"/>
      <c r="HJ1130" s="14"/>
      <c r="HK1130" s="14"/>
      <c r="HL1130" s="14"/>
      <c r="HM1130" s="14"/>
      <c r="HN1130" s="14"/>
      <c r="HO1130" s="14"/>
    </row>
    <row r="1131" spans="1:223" x14ac:dyDescent="0.2">
      <c r="A1131" s="40" t="s">
        <v>6286</v>
      </c>
      <c r="B1131" s="145" t="s">
        <v>538</v>
      </c>
      <c r="C1131" s="151" t="s">
        <v>6158</v>
      </c>
      <c r="D1131" s="155" t="s">
        <v>540</v>
      </c>
      <c r="E1131" s="78" t="s">
        <v>803</v>
      </c>
      <c r="F1131" s="164" t="s">
        <v>2504</v>
      </c>
      <c r="G1131" s="155" t="s">
        <v>541</v>
      </c>
      <c r="H1131" s="142" t="s">
        <v>6083</v>
      </c>
      <c r="I1131" s="141" t="s">
        <v>6159</v>
      </c>
      <c r="J1131" s="259" t="s">
        <v>6279</v>
      </c>
      <c r="K1131" s="142" t="s">
        <v>1244</v>
      </c>
      <c r="L1131" s="142"/>
      <c r="M1131" s="142"/>
      <c r="N1131" s="43" t="s">
        <v>2812</v>
      </c>
      <c r="O1131" s="259"/>
      <c r="P1131" s="142" t="s">
        <v>6037</v>
      </c>
      <c r="Q1131" s="142"/>
      <c r="R1131" s="277" t="s">
        <v>6163</v>
      </c>
      <c r="S1131" s="151" t="s">
        <v>6164</v>
      </c>
      <c r="T1131" s="155" t="s">
        <v>6165</v>
      </c>
      <c r="U1131" s="316" t="s">
        <v>6239</v>
      </c>
      <c r="V1131" s="312" t="s">
        <v>6240</v>
      </c>
      <c r="W1131" s="164" t="s">
        <v>6166</v>
      </c>
      <c r="X1131" s="144"/>
      <c r="Y1131" s="218" t="s">
        <v>5529</v>
      </c>
      <c r="Z1131" s="259"/>
      <c r="AA1131" s="259"/>
      <c r="AB1131" s="296" t="str">
        <f t="shared" si="35"/>
        <v>■</v>
      </c>
      <c r="AC1131" s="318" t="str">
        <f t="shared" si="36"/>
        <v>■</v>
      </c>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c r="CY1131" s="14"/>
      <c r="CZ1131" s="14"/>
      <c r="DA1131" s="14"/>
      <c r="DB1131" s="14"/>
      <c r="DC1131" s="14"/>
      <c r="DD1131" s="14"/>
      <c r="DE1131" s="14"/>
      <c r="DF1131" s="14"/>
      <c r="DG1131" s="14"/>
      <c r="DH1131" s="14"/>
      <c r="DI1131" s="14"/>
      <c r="DJ1131" s="14"/>
      <c r="DK1131" s="14"/>
      <c r="DL1131" s="14"/>
      <c r="DM1131" s="14"/>
      <c r="DN1131" s="14"/>
      <c r="DO1131" s="14"/>
      <c r="DP1131" s="14"/>
      <c r="DQ1131" s="14"/>
      <c r="DR1131" s="14"/>
      <c r="DS1131" s="14"/>
      <c r="DT1131" s="14"/>
      <c r="DU1131" s="14"/>
      <c r="DV1131" s="14"/>
      <c r="DW1131" s="14"/>
      <c r="DX1131" s="14"/>
      <c r="DY1131" s="14"/>
      <c r="DZ1131" s="14"/>
      <c r="EA1131" s="14"/>
      <c r="EB1131" s="14"/>
      <c r="EC1131" s="14"/>
      <c r="ED1131" s="14"/>
      <c r="EE1131" s="14"/>
      <c r="EF1131" s="14"/>
      <c r="EG1131" s="14"/>
      <c r="EH1131" s="14"/>
      <c r="EI1131" s="14"/>
      <c r="EJ1131" s="14"/>
      <c r="EK1131" s="14"/>
      <c r="EL1131" s="14"/>
      <c r="EM1131" s="14"/>
      <c r="EN1131" s="14"/>
      <c r="EO1131" s="14"/>
      <c r="EP1131" s="14"/>
      <c r="EQ1131" s="14"/>
      <c r="ER1131" s="14"/>
      <c r="ES1131" s="14"/>
      <c r="ET1131" s="14"/>
      <c r="EU1131" s="14"/>
      <c r="EV1131" s="14"/>
      <c r="EW1131" s="14"/>
      <c r="EX1131" s="14"/>
      <c r="EY1131" s="14"/>
      <c r="EZ1131" s="14"/>
      <c r="FA1131" s="14"/>
      <c r="FB1131" s="14"/>
      <c r="FC1131" s="14"/>
      <c r="FD1131" s="14"/>
      <c r="FE1131" s="14"/>
      <c r="FF1131" s="14"/>
      <c r="FG1131" s="14"/>
      <c r="FH1131" s="14"/>
      <c r="FI1131" s="14"/>
      <c r="FJ1131" s="14"/>
      <c r="FK1131" s="14"/>
      <c r="FL1131" s="14"/>
      <c r="FM1131" s="14"/>
      <c r="FN1131" s="14"/>
      <c r="FO1131" s="14"/>
      <c r="FP1131" s="14"/>
      <c r="FQ1131" s="14"/>
      <c r="FR1131" s="14"/>
      <c r="FS1131" s="14"/>
      <c r="FT1131" s="14"/>
      <c r="FU1131" s="14"/>
      <c r="FV1131" s="14"/>
      <c r="FW1131" s="14"/>
      <c r="FX1131" s="14"/>
      <c r="FY1131" s="14"/>
      <c r="FZ1131" s="14"/>
      <c r="GA1131" s="14"/>
      <c r="GB1131" s="14"/>
      <c r="GC1131" s="14"/>
      <c r="GD1131" s="14"/>
      <c r="GE1131" s="14"/>
      <c r="GF1131" s="14"/>
      <c r="GG1131" s="14"/>
      <c r="GH1131" s="14"/>
      <c r="GI1131" s="14"/>
      <c r="GJ1131" s="14"/>
      <c r="GK1131" s="14"/>
      <c r="GL1131" s="14"/>
      <c r="GM1131" s="14"/>
      <c r="GN1131" s="14"/>
      <c r="GO1131" s="14"/>
      <c r="GP1131" s="14"/>
      <c r="GQ1131" s="14"/>
      <c r="GR1131" s="14"/>
      <c r="GS1131" s="14"/>
      <c r="GT1131" s="14"/>
      <c r="GU1131" s="14"/>
      <c r="GV1131" s="14"/>
      <c r="GW1131" s="14"/>
      <c r="GX1131" s="14"/>
      <c r="GY1131" s="14"/>
      <c r="GZ1131" s="14"/>
      <c r="HA1131" s="14"/>
      <c r="HB1131" s="14"/>
      <c r="HC1131" s="14"/>
      <c r="HD1131" s="14"/>
      <c r="HE1131" s="14"/>
      <c r="HF1131" s="14"/>
      <c r="HG1131" s="14"/>
      <c r="HH1131" s="14"/>
      <c r="HI1131" s="14"/>
      <c r="HJ1131" s="14"/>
      <c r="HK1131" s="14"/>
      <c r="HL1131" s="14"/>
      <c r="HM1131" s="14"/>
      <c r="HN1131" s="14"/>
      <c r="HO1131" s="14"/>
    </row>
    <row r="1132" spans="1:223" x14ac:dyDescent="0.2">
      <c r="A1132" s="40" t="s">
        <v>6286</v>
      </c>
      <c r="B1132" s="145" t="s">
        <v>538</v>
      </c>
      <c r="C1132" s="151" t="s">
        <v>6158</v>
      </c>
      <c r="D1132" s="155" t="s">
        <v>540</v>
      </c>
      <c r="E1132" s="78" t="s">
        <v>803</v>
      </c>
      <c r="F1132" s="164" t="s">
        <v>2504</v>
      </c>
      <c r="G1132" s="155" t="s">
        <v>541</v>
      </c>
      <c r="H1132" s="142" t="s">
        <v>1241</v>
      </c>
      <c r="I1132" s="141" t="s">
        <v>6159</v>
      </c>
      <c r="J1132" s="259" t="s">
        <v>6279</v>
      </c>
      <c r="K1132" s="142" t="s">
        <v>6036</v>
      </c>
      <c r="L1132" s="142"/>
      <c r="M1132" s="142"/>
      <c r="N1132" s="43" t="s">
        <v>2812</v>
      </c>
      <c r="O1132" s="259"/>
      <c r="P1132" s="142" t="s">
        <v>6037</v>
      </c>
      <c r="Q1132" s="142"/>
      <c r="R1132" s="142" t="s">
        <v>73</v>
      </c>
      <c r="S1132" s="142" t="s">
        <v>74</v>
      </c>
      <c r="T1132" s="142" t="s">
        <v>75</v>
      </c>
      <c r="U1132" s="316" t="s">
        <v>296</v>
      </c>
      <c r="V1132" s="312" t="s">
        <v>297</v>
      </c>
      <c r="W1132" s="164" t="s">
        <v>76</v>
      </c>
      <c r="X1132" s="144"/>
      <c r="Y1132" s="218" t="s">
        <v>5529</v>
      </c>
      <c r="Z1132" s="259"/>
      <c r="AA1132" s="259"/>
      <c r="AB1132" s="296" t="str">
        <f t="shared" si="35"/>
        <v>■</v>
      </c>
      <c r="AC1132" s="318" t="str">
        <f t="shared" si="36"/>
        <v>■</v>
      </c>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c r="CY1132" s="14"/>
      <c r="CZ1132" s="14"/>
      <c r="DA1132" s="14"/>
      <c r="DB1132" s="14"/>
      <c r="DC1132" s="14"/>
      <c r="DD1132" s="14"/>
      <c r="DE1132" s="14"/>
      <c r="DF1132" s="14"/>
      <c r="DG1132" s="14"/>
      <c r="DH1132" s="14"/>
      <c r="DI1132" s="14"/>
      <c r="DJ1132" s="14"/>
      <c r="DK1132" s="14"/>
      <c r="DL1132" s="14"/>
      <c r="DM1132" s="14"/>
      <c r="DN1132" s="14"/>
      <c r="DO1132" s="14"/>
      <c r="DP1132" s="14"/>
      <c r="DQ1132" s="14"/>
      <c r="DR1132" s="14"/>
      <c r="DS1132" s="14"/>
      <c r="DT1132" s="14"/>
      <c r="DU1132" s="14"/>
      <c r="DV1132" s="14"/>
      <c r="DW1132" s="14"/>
      <c r="DX1132" s="14"/>
      <c r="DY1132" s="14"/>
      <c r="DZ1132" s="14"/>
      <c r="EA1132" s="14"/>
      <c r="EB1132" s="14"/>
      <c r="EC1132" s="14"/>
      <c r="ED1132" s="14"/>
      <c r="EE1132" s="14"/>
      <c r="EF1132" s="14"/>
      <c r="EG1132" s="14"/>
      <c r="EH1132" s="14"/>
      <c r="EI1132" s="14"/>
      <c r="EJ1132" s="14"/>
      <c r="EK1132" s="14"/>
      <c r="EL1132" s="14"/>
      <c r="EM1132" s="14"/>
      <c r="EN1132" s="14"/>
      <c r="EO1132" s="14"/>
      <c r="EP1132" s="14"/>
      <c r="EQ1132" s="14"/>
      <c r="ER1132" s="14"/>
      <c r="ES1132" s="14"/>
      <c r="ET1132" s="14"/>
      <c r="EU1132" s="14"/>
      <c r="EV1132" s="14"/>
      <c r="EW1132" s="14"/>
      <c r="EX1132" s="14"/>
      <c r="EY1132" s="14"/>
      <c r="EZ1132" s="14"/>
      <c r="FA1132" s="14"/>
      <c r="FB1132" s="14"/>
      <c r="FC1132" s="14"/>
      <c r="FD1132" s="14"/>
      <c r="FE1132" s="14"/>
      <c r="FF1132" s="14"/>
      <c r="FG1132" s="14"/>
      <c r="FH1132" s="14"/>
      <c r="FI1132" s="14"/>
      <c r="FJ1132" s="14"/>
      <c r="FK1132" s="14"/>
      <c r="FL1132" s="14"/>
      <c r="FM1132" s="14"/>
      <c r="FN1132" s="14"/>
      <c r="FO1132" s="14"/>
      <c r="FP1132" s="14"/>
      <c r="FQ1132" s="14"/>
      <c r="FR1132" s="14"/>
      <c r="FS1132" s="14"/>
      <c r="FT1132" s="14"/>
      <c r="FU1132" s="14"/>
      <c r="FV1132" s="14"/>
      <c r="FW1132" s="14"/>
      <c r="FX1132" s="14"/>
      <c r="FY1132" s="14"/>
      <c r="FZ1132" s="14"/>
      <c r="GA1132" s="14"/>
      <c r="GB1132" s="14"/>
      <c r="GC1132" s="14"/>
      <c r="GD1132" s="14"/>
      <c r="GE1132" s="14"/>
      <c r="GF1132" s="14"/>
      <c r="GG1132" s="14"/>
      <c r="GH1132" s="14"/>
      <c r="GI1132" s="14"/>
      <c r="GJ1132" s="14"/>
      <c r="GK1132" s="14"/>
      <c r="GL1132" s="14"/>
      <c r="GM1132" s="14"/>
      <c r="GN1132" s="14"/>
      <c r="GO1132" s="14"/>
      <c r="GP1132" s="14"/>
      <c r="GQ1132" s="14"/>
      <c r="GR1132" s="14"/>
      <c r="GS1132" s="14"/>
      <c r="GT1132" s="14"/>
      <c r="GU1132" s="14"/>
      <c r="GV1132" s="14"/>
      <c r="GW1132" s="14"/>
      <c r="GX1132" s="14"/>
      <c r="GY1132" s="14"/>
      <c r="GZ1132" s="14"/>
      <c r="HA1132" s="14"/>
      <c r="HB1132" s="14"/>
      <c r="HC1132" s="14"/>
      <c r="HD1132" s="14"/>
      <c r="HE1132" s="14"/>
      <c r="HF1132" s="14"/>
      <c r="HG1132" s="14"/>
      <c r="HH1132" s="14"/>
      <c r="HI1132" s="14"/>
      <c r="HJ1132" s="14"/>
      <c r="HK1132" s="14"/>
      <c r="HL1132" s="14"/>
      <c r="HM1132" s="14"/>
      <c r="HN1132" s="14"/>
      <c r="HO1132" s="14"/>
    </row>
    <row r="1133" spans="1:223" x14ac:dyDescent="0.2">
      <c r="A1133" s="40" t="s">
        <v>6286</v>
      </c>
      <c r="B1133" s="269" t="s">
        <v>6167</v>
      </c>
      <c r="C1133" s="270" t="s">
        <v>6168</v>
      </c>
      <c r="D1133" s="270" t="s">
        <v>6169</v>
      </c>
      <c r="E1133" s="78" t="s">
        <v>6219</v>
      </c>
      <c r="F1133" s="164" t="s">
        <v>6220</v>
      </c>
      <c r="G1133" s="142" t="s">
        <v>5323</v>
      </c>
      <c r="H1133" s="142" t="s">
        <v>6062</v>
      </c>
      <c r="I1133" s="141" t="s">
        <v>6170</v>
      </c>
      <c r="J1133" s="259" t="s">
        <v>6280</v>
      </c>
      <c r="K1133" s="142" t="s">
        <v>6042</v>
      </c>
      <c r="L1133" s="142"/>
      <c r="M1133" s="142"/>
      <c r="N1133" s="43" t="s">
        <v>2812</v>
      </c>
      <c r="O1133" s="259"/>
      <c r="P1133" s="142" t="s">
        <v>6096</v>
      </c>
      <c r="Q1133" s="142"/>
      <c r="R1133" s="269" t="s">
        <v>6171</v>
      </c>
      <c r="S1133" s="270" t="s">
        <v>6172</v>
      </c>
      <c r="T1133" s="270" t="s">
        <v>6173</v>
      </c>
      <c r="U1133" s="316" t="s">
        <v>6241</v>
      </c>
      <c r="V1133" s="312" t="s">
        <v>6242</v>
      </c>
      <c r="W1133" s="271" t="s">
        <v>6211</v>
      </c>
      <c r="X1133" s="144"/>
      <c r="Y1133" s="218" t="s">
        <v>5529</v>
      </c>
      <c r="Z1133" s="259"/>
      <c r="AA1133" s="259"/>
      <c r="AB1133" s="296" t="str">
        <f t="shared" si="35"/>
        <v>■</v>
      </c>
      <c r="AC1133" s="318" t="str">
        <f t="shared" si="36"/>
        <v>■</v>
      </c>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4"/>
      <c r="BP1133" s="14"/>
      <c r="BQ1133" s="14"/>
      <c r="BR1133" s="14"/>
      <c r="BS1133" s="14"/>
      <c r="BT1133" s="14"/>
      <c r="BU1133" s="14"/>
      <c r="BV1133" s="14"/>
      <c r="BW1133" s="14"/>
      <c r="BX1133" s="14"/>
      <c r="BY1133" s="14"/>
      <c r="BZ1133" s="14"/>
      <c r="CA1133" s="14"/>
      <c r="CB1133" s="14"/>
      <c r="CC1133" s="14"/>
      <c r="CD1133" s="14"/>
      <c r="CE1133" s="14"/>
      <c r="CF1133" s="14"/>
      <c r="CG1133" s="14"/>
      <c r="CH1133" s="14"/>
      <c r="CI1133" s="14"/>
      <c r="CJ1133" s="14"/>
      <c r="CK1133" s="14"/>
      <c r="CL1133" s="14"/>
      <c r="CM1133" s="14"/>
      <c r="CN1133" s="14"/>
      <c r="CO1133" s="14"/>
      <c r="CP1133" s="14"/>
      <c r="CQ1133" s="14"/>
      <c r="CR1133" s="14"/>
      <c r="CS1133" s="14"/>
      <c r="CT1133" s="14"/>
      <c r="CU1133" s="14"/>
      <c r="CV1133" s="14"/>
      <c r="CW1133" s="14"/>
      <c r="CX1133" s="14"/>
      <c r="CY1133" s="14"/>
      <c r="CZ1133" s="14"/>
      <c r="DA1133" s="14"/>
      <c r="DB1133" s="14"/>
      <c r="DC1133" s="14"/>
      <c r="DD1133" s="14"/>
      <c r="DE1133" s="14"/>
      <c r="DF1133" s="14"/>
      <c r="DG1133" s="14"/>
      <c r="DH1133" s="14"/>
      <c r="DI1133" s="14"/>
      <c r="DJ1133" s="14"/>
      <c r="DK1133" s="14"/>
      <c r="DL1133" s="14"/>
      <c r="DM1133" s="14"/>
      <c r="DN1133" s="14"/>
      <c r="DO1133" s="14"/>
      <c r="DP1133" s="14"/>
      <c r="DQ1133" s="14"/>
      <c r="DR1133" s="14"/>
      <c r="DS1133" s="14"/>
      <c r="DT1133" s="14"/>
      <c r="DU1133" s="14"/>
      <c r="DV1133" s="14"/>
      <c r="DW1133" s="14"/>
      <c r="DX1133" s="14"/>
      <c r="DY1133" s="14"/>
      <c r="DZ1133" s="14"/>
      <c r="EA1133" s="14"/>
      <c r="EB1133" s="14"/>
      <c r="EC1133" s="14"/>
      <c r="ED1133" s="14"/>
      <c r="EE1133" s="14"/>
      <c r="EF1133" s="14"/>
      <c r="EG1133" s="14"/>
      <c r="EH1133" s="14"/>
      <c r="EI1133" s="14"/>
      <c r="EJ1133" s="14"/>
      <c r="EK1133" s="14"/>
      <c r="EL1133" s="14"/>
      <c r="EM1133" s="14"/>
      <c r="EN1133" s="14"/>
      <c r="EO1133" s="14"/>
      <c r="EP1133" s="14"/>
      <c r="EQ1133" s="14"/>
      <c r="ER1133" s="14"/>
      <c r="ES1133" s="14"/>
      <c r="ET1133" s="14"/>
      <c r="EU1133" s="14"/>
      <c r="EV1133" s="14"/>
      <c r="EW1133" s="14"/>
      <c r="EX1133" s="14"/>
      <c r="EY1133" s="14"/>
      <c r="EZ1133" s="14"/>
      <c r="FA1133" s="14"/>
      <c r="FB1133" s="14"/>
      <c r="FC1133" s="14"/>
      <c r="FD1133" s="14"/>
      <c r="FE1133" s="14"/>
      <c r="FF1133" s="14"/>
      <c r="FG1133" s="14"/>
      <c r="FH1133" s="14"/>
      <c r="FI1133" s="14"/>
      <c r="FJ1133" s="14"/>
      <c r="FK1133" s="14"/>
      <c r="FL1133" s="14"/>
      <c r="FM1133" s="14"/>
      <c r="FN1133" s="14"/>
      <c r="FO1133" s="14"/>
      <c r="FP1133" s="14"/>
      <c r="FQ1133" s="14"/>
      <c r="FR1133" s="14"/>
      <c r="FS1133" s="14"/>
      <c r="FT1133" s="14"/>
      <c r="FU1133" s="14"/>
      <c r="FV1133" s="14"/>
      <c r="FW1133" s="14"/>
      <c r="FX1133" s="14"/>
      <c r="FY1133" s="14"/>
      <c r="FZ1133" s="14"/>
      <c r="GA1133" s="14"/>
      <c r="GB1133" s="14"/>
      <c r="GC1133" s="14"/>
      <c r="GD1133" s="14"/>
      <c r="GE1133" s="14"/>
      <c r="GF1133" s="14"/>
      <c r="GG1133" s="14"/>
      <c r="GH1133" s="14"/>
      <c r="GI1133" s="14"/>
      <c r="GJ1133" s="14"/>
      <c r="GK1133" s="14"/>
      <c r="GL1133" s="14"/>
      <c r="GM1133" s="14"/>
      <c r="GN1133" s="14"/>
      <c r="GO1133" s="14"/>
      <c r="GP1133" s="14"/>
      <c r="GQ1133" s="14"/>
      <c r="GR1133" s="14"/>
      <c r="GS1133" s="14"/>
      <c r="GT1133" s="14"/>
      <c r="GU1133" s="14"/>
      <c r="GV1133" s="14"/>
      <c r="GW1133" s="14"/>
      <c r="GX1133" s="14"/>
      <c r="GY1133" s="14"/>
      <c r="GZ1133" s="14"/>
      <c r="HA1133" s="14"/>
      <c r="HB1133" s="14"/>
      <c r="HC1133" s="14"/>
      <c r="HD1133" s="14"/>
      <c r="HE1133" s="14"/>
      <c r="HF1133" s="14"/>
      <c r="HG1133" s="14"/>
      <c r="HH1133" s="14"/>
      <c r="HI1133" s="14"/>
      <c r="HJ1133" s="14"/>
      <c r="HK1133" s="14"/>
      <c r="HL1133" s="14"/>
      <c r="HM1133" s="14"/>
      <c r="HN1133" s="14"/>
      <c r="HO1133" s="14"/>
    </row>
    <row r="1134" spans="1:223" x14ac:dyDescent="0.2">
      <c r="A1134" s="40" t="s">
        <v>6286</v>
      </c>
      <c r="B1134" s="269" t="s">
        <v>5318</v>
      </c>
      <c r="C1134" s="270" t="s">
        <v>6168</v>
      </c>
      <c r="D1134" s="270" t="s">
        <v>6174</v>
      </c>
      <c r="E1134" s="78" t="s">
        <v>6219</v>
      </c>
      <c r="F1134" s="164" t="s">
        <v>6220</v>
      </c>
      <c r="G1134" s="142" t="s">
        <v>5323</v>
      </c>
      <c r="H1134" s="142" t="s">
        <v>6033</v>
      </c>
      <c r="I1134" s="141" t="s">
        <v>6175</v>
      </c>
      <c r="J1134" s="259" t="s">
        <v>6280</v>
      </c>
      <c r="K1134" s="142" t="s">
        <v>6036</v>
      </c>
      <c r="L1134" s="142"/>
      <c r="M1134" s="142"/>
      <c r="N1134" s="43" t="s">
        <v>2812</v>
      </c>
      <c r="O1134" s="259"/>
      <c r="P1134" s="142" t="s">
        <v>5542</v>
      </c>
      <c r="Q1134" s="142"/>
      <c r="R1134" s="269" t="s">
        <v>6176</v>
      </c>
      <c r="S1134" s="270" t="s">
        <v>6177</v>
      </c>
      <c r="T1134" s="270" t="s">
        <v>6178</v>
      </c>
      <c r="U1134" s="316" t="s">
        <v>6243</v>
      </c>
      <c r="V1134" s="312" t="s">
        <v>6244</v>
      </c>
      <c r="W1134" s="315" t="s">
        <v>6179</v>
      </c>
      <c r="X1134" s="144"/>
      <c r="Y1134" s="218" t="s">
        <v>5529</v>
      </c>
      <c r="Z1134" s="259"/>
      <c r="AA1134" s="259"/>
      <c r="AB1134" s="296" t="str">
        <f t="shared" si="35"/>
        <v>■</v>
      </c>
      <c r="AC1134" s="318" t="str">
        <f t="shared" si="36"/>
        <v>■</v>
      </c>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c r="CY1134" s="14"/>
      <c r="CZ1134" s="14"/>
      <c r="DA1134" s="14"/>
      <c r="DB1134" s="14"/>
      <c r="DC1134" s="14"/>
      <c r="DD1134" s="14"/>
      <c r="DE1134" s="14"/>
      <c r="DF1134" s="14"/>
      <c r="DG1134" s="14"/>
      <c r="DH1134" s="14"/>
      <c r="DI1134" s="14"/>
      <c r="DJ1134" s="14"/>
      <c r="DK1134" s="14"/>
      <c r="DL1134" s="14"/>
      <c r="DM1134" s="14"/>
      <c r="DN1134" s="14"/>
      <c r="DO1134" s="14"/>
      <c r="DP1134" s="14"/>
      <c r="DQ1134" s="14"/>
      <c r="DR1134" s="14"/>
      <c r="DS1134" s="14"/>
      <c r="DT1134" s="14"/>
      <c r="DU1134" s="14"/>
      <c r="DV1134" s="14"/>
      <c r="DW1134" s="14"/>
      <c r="DX1134" s="14"/>
      <c r="DY1134" s="14"/>
      <c r="DZ1134" s="14"/>
      <c r="EA1134" s="14"/>
      <c r="EB1134" s="14"/>
      <c r="EC1134" s="14"/>
      <c r="ED1134" s="14"/>
      <c r="EE1134" s="14"/>
      <c r="EF1134" s="14"/>
      <c r="EG1134" s="14"/>
      <c r="EH1134" s="14"/>
      <c r="EI1134" s="14"/>
      <c r="EJ1134" s="14"/>
      <c r="EK1134" s="14"/>
      <c r="EL1134" s="14"/>
      <c r="EM1134" s="14"/>
      <c r="EN1134" s="14"/>
      <c r="EO1134" s="14"/>
      <c r="EP1134" s="14"/>
      <c r="EQ1134" s="14"/>
      <c r="ER1134" s="14"/>
      <c r="ES1134" s="14"/>
      <c r="ET1134" s="14"/>
      <c r="EU1134" s="14"/>
      <c r="EV1134" s="14"/>
      <c r="EW1134" s="14"/>
      <c r="EX1134" s="14"/>
      <c r="EY1134" s="14"/>
      <c r="EZ1134" s="14"/>
      <c r="FA1134" s="14"/>
      <c r="FB1134" s="14"/>
      <c r="FC1134" s="14"/>
      <c r="FD1134" s="14"/>
      <c r="FE1134" s="14"/>
      <c r="FF1134" s="14"/>
      <c r="FG1134" s="14"/>
      <c r="FH1134" s="14"/>
      <c r="FI1134" s="14"/>
      <c r="FJ1134" s="14"/>
      <c r="FK1134" s="14"/>
      <c r="FL1134" s="14"/>
      <c r="FM1134" s="14"/>
      <c r="FN1134" s="14"/>
      <c r="FO1134" s="14"/>
      <c r="FP1134" s="14"/>
      <c r="FQ1134" s="14"/>
      <c r="FR1134" s="14"/>
      <c r="FS1134" s="14"/>
      <c r="FT1134" s="14"/>
      <c r="FU1134" s="14"/>
      <c r="FV1134" s="14"/>
      <c r="FW1134" s="14"/>
      <c r="FX1134" s="14"/>
      <c r="FY1134" s="14"/>
      <c r="FZ1134" s="14"/>
      <c r="GA1134" s="14"/>
      <c r="GB1134" s="14"/>
      <c r="GC1134" s="14"/>
      <c r="GD1134" s="14"/>
      <c r="GE1134" s="14"/>
      <c r="GF1134" s="14"/>
      <c r="GG1134" s="14"/>
      <c r="GH1134" s="14"/>
      <c r="GI1134" s="14"/>
      <c r="GJ1134" s="14"/>
      <c r="GK1134" s="14"/>
      <c r="GL1134" s="14"/>
      <c r="GM1134" s="14"/>
      <c r="GN1134" s="14"/>
      <c r="GO1134" s="14"/>
      <c r="GP1134" s="14"/>
      <c r="GQ1134" s="14"/>
      <c r="GR1134" s="14"/>
      <c r="GS1134" s="14"/>
      <c r="GT1134" s="14"/>
      <c r="GU1134" s="14"/>
      <c r="GV1134" s="14"/>
      <c r="GW1134" s="14"/>
      <c r="GX1134" s="14"/>
      <c r="GY1134" s="14"/>
      <c r="GZ1134" s="14"/>
      <c r="HA1134" s="14"/>
      <c r="HB1134" s="14"/>
      <c r="HC1134" s="14"/>
      <c r="HD1134" s="14"/>
      <c r="HE1134" s="14"/>
      <c r="HF1134" s="14"/>
      <c r="HG1134" s="14"/>
      <c r="HH1134" s="14"/>
      <c r="HI1134" s="14"/>
      <c r="HJ1134" s="14"/>
      <c r="HK1134" s="14"/>
      <c r="HL1134" s="14"/>
      <c r="HM1134" s="14"/>
      <c r="HN1134" s="14"/>
      <c r="HO1134" s="14"/>
    </row>
    <row r="1135" spans="1:223" x14ac:dyDescent="0.2">
      <c r="A1135" s="40" t="s">
        <v>6286</v>
      </c>
      <c r="B1135" s="269" t="s">
        <v>6180</v>
      </c>
      <c r="C1135" s="270" t="s">
        <v>6181</v>
      </c>
      <c r="D1135" s="270" t="s">
        <v>6169</v>
      </c>
      <c r="E1135" s="78" t="s">
        <v>6219</v>
      </c>
      <c r="F1135" s="164" t="s">
        <v>6220</v>
      </c>
      <c r="G1135" s="142" t="s">
        <v>5323</v>
      </c>
      <c r="H1135" s="142" t="s">
        <v>1241</v>
      </c>
      <c r="I1135" s="141" t="s">
        <v>6170</v>
      </c>
      <c r="J1135" s="259" t="s">
        <v>6280</v>
      </c>
      <c r="K1135" s="142" t="s">
        <v>1244</v>
      </c>
      <c r="L1135" s="142"/>
      <c r="M1135" s="142"/>
      <c r="N1135" s="43" t="s">
        <v>2812</v>
      </c>
      <c r="O1135" s="259"/>
      <c r="P1135" s="142" t="s">
        <v>5542</v>
      </c>
      <c r="Q1135" s="142"/>
      <c r="R1135" s="269" t="s">
        <v>6182</v>
      </c>
      <c r="S1135" s="270" t="s">
        <v>6183</v>
      </c>
      <c r="T1135" s="270" t="s">
        <v>6184</v>
      </c>
      <c r="U1135" s="316" t="s">
        <v>6245</v>
      </c>
      <c r="V1135" s="312" t="s">
        <v>6246</v>
      </c>
      <c r="W1135" s="315" t="s">
        <v>6185</v>
      </c>
      <c r="X1135" s="144"/>
      <c r="Y1135" s="218" t="s">
        <v>5529</v>
      </c>
      <c r="Z1135" s="259"/>
      <c r="AA1135" s="259"/>
      <c r="AB1135" s="296" t="str">
        <f t="shared" si="35"/>
        <v>■</v>
      </c>
      <c r="AC1135" s="318" t="str">
        <f t="shared" si="36"/>
        <v>■</v>
      </c>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4"/>
      <c r="BP1135" s="14"/>
      <c r="BQ1135" s="14"/>
      <c r="BR1135" s="14"/>
      <c r="BS1135" s="14"/>
      <c r="BT1135" s="14"/>
      <c r="BU1135" s="14"/>
      <c r="BV1135" s="14"/>
      <c r="BW1135" s="14"/>
      <c r="BX1135" s="14"/>
      <c r="BY1135" s="14"/>
      <c r="BZ1135" s="14"/>
      <c r="CA1135" s="14"/>
      <c r="CB1135" s="14"/>
      <c r="CC1135" s="14"/>
      <c r="CD1135" s="14"/>
      <c r="CE1135" s="14"/>
      <c r="CF1135" s="14"/>
      <c r="CG1135" s="14"/>
      <c r="CH1135" s="14"/>
      <c r="CI1135" s="14"/>
      <c r="CJ1135" s="14"/>
      <c r="CK1135" s="14"/>
      <c r="CL1135" s="14"/>
      <c r="CM1135" s="14"/>
      <c r="CN1135" s="14"/>
      <c r="CO1135" s="14"/>
      <c r="CP1135" s="14"/>
      <c r="CQ1135" s="14"/>
      <c r="CR1135" s="14"/>
      <c r="CS1135" s="14"/>
      <c r="CT1135" s="14"/>
      <c r="CU1135" s="14"/>
      <c r="CV1135" s="14"/>
      <c r="CW1135" s="14"/>
      <c r="CX1135" s="14"/>
      <c r="CY1135" s="14"/>
      <c r="CZ1135" s="14"/>
      <c r="DA1135" s="14"/>
      <c r="DB1135" s="14"/>
      <c r="DC1135" s="14"/>
      <c r="DD1135" s="14"/>
      <c r="DE1135" s="14"/>
      <c r="DF1135" s="14"/>
      <c r="DG1135" s="14"/>
      <c r="DH1135" s="14"/>
      <c r="DI1135" s="14"/>
      <c r="DJ1135" s="14"/>
      <c r="DK1135" s="14"/>
      <c r="DL1135" s="14"/>
      <c r="DM1135" s="14"/>
      <c r="DN1135" s="14"/>
      <c r="DO1135" s="14"/>
      <c r="DP1135" s="14"/>
      <c r="DQ1135" s="14"/>
      <c r="DR1135" s="14"/>
      <c r="DS1135" s="14"/>
      <c r="DT1135" s="14"/>
      <c r="DU1135" s="14"/>
      <c r="DV1135" s="14"/>
      <c r="DW1135" s="14"/>
      <c r="DX1135" s="14"/>
      <c r="DY1135" s="14"/>
      <c r="DZ1135" s="14"/>
      <c r="EA1135" s="14"/>
      <c r="EB1135" s="14"/>
      <c r="EC1135" s="14"/>
      <c r="ED1135" s="14"/>
      <c r="EE1135" s="14"/>
      <c r="EF1135" s="14"/>
      <c r="EG1135" s="14"/>
      <c r="EH1135" s="14"/>
      <c r="EI1135" s="14"/>
      <c r="EJ1135" s="14"/>
      <c r="EK1135" s="14"/>
      <c r="EL1135" s="14"/>
      <c r="EM1135" s="14"/>
      <c r="EN1135" s="14"/>
      <c r="EO1135" s="14"/>
      <c r="EP1135" s="14"/>
      <c r="EQ1135" s="14"/>
      <c r="ER1135" s="14"/>
      <c r="ES1135" s="14"/>
      <c r="ET1135" s="14"/>
      <c r="EU1135" s="14"/>
      <c r="EV1135" s="14"/>
      <c r="EW1135" s="14"/>
      <c r="EX1135" s="14"/>
      <c r="EY1135" s="14"/>
      <c r="EZ1135" s="14"/>
      <c r="FA1135" s="14"/>
      <c r="FB1135" s="14"/>
      <c r="FC1135" s="14"/>
      <c r="FD1135" s="14"/>
      <c r="FE1135" s="14"/>
      <c r="FF1135" s="14"/>
      <c r="FG1135" s="14"/>
      <c r="FH1135" s="14"/>
      <c r="FI1135" s="14"/>
      <c r="FJ1135" s="14"/>
      <c r="FK1135" s="14"/>
      <c r="FL1135" s="14"/>
      <c r="FM1135" s="14"/>
      <c r="FN1135" s="14"/>
      <c r="FO1135" s="14"/>
      <c r="FP1135" s="14"/>
      <c r="FQ1135" s="14"/>
      <c r="FR1135" s="14"/>
      <c r="FS1135" s="14"/>
      <c r="FT1135" s="14"/>
      <c r="FU1135" s="14"/>
      <c r="FV1135" s="14"/>
      <c r="FW1135" s="14"/>
      <c r="FX1135" s="14"/>
      <c r="FY1135" s="14"/>
      <c r="FZ1135" s="14"/>
      <c r="GA1135" s="14"/>
      <c r="GB1135" s="14"/>
      <c r="GC1135" s="14"/>
      <c r="GD1135" s="14"/>
      <c r="GE1135" s="14"/>
      <c r="GF1135" s="14"/>
      <c r="GG1135" s="14"/>
      <c r="GH1135" s="14"/>
      <c r="GI1135" s="14"/>
      <c r="GJ1135" s="14"/>
      <c r="GK1135" s="14"/>
      <c r="GL1135" s="14"/>
      <c r="GM1135" s="14"/>
      <c r="GN1135" s="14"/>
      <c r="GO1135" s="14"/>
      <c r="GP1135" s="14"/>
      <c r="GQ1135" s="14"/>
      <c r="GR1135" s="14"/>
      <c r="GS1135" s="14"/>
      <c r="GT1135" s="14"/>
      <c r="GU1135" s="14"/>
      <c r="GV1135" s="14"/>
      <c r="GW1135" s="14"/>
      <c r="GX1135" s="14"/>
      <c r="GY1135" s="14"/>
      <c r="GZ1135" s="14"/>
      <c r="HA1135" s="14"/>
      <c r="HB1135" s="14"/>
      <c r="HC1135" s="14"/>
      <c r="HD1135" s="14"/>
      <c r="HE1135" s="14"/>
      <c r="HF1135" s="14"/>
      <c r="HG1135" s="14"/>
      <c r="HH1135" s="14"/>
      <c r="HI1135" s="14"/>
      <c r="HJ1135" s="14"/>
      <c r="HK1135" s="14"/>
      <c r="HL1135" s="14"/>
      <c r="HM1135" s="14"/>
      <c r="HN1135" s="14"/>
      <c r="HO1135" s="14"/>
    </row>
    <row r="1136" spans="1:223" x14ac:dyDescent="0.2">
      <c r="A1136" s="40" t="s">
        <v>6286</v>
      </c>
      <c r="B1136" s="274" t="s">
        <v>6152</v>
      </c>
      <c r="C1136" s="140" t="s">
        <v>6123</v>
      </c>
      <c r="D1136" s="140" t="s">
        <v>711</v>
      </c>
      <c r="E1136" s="78" t="s">
        <v>5356</v>
      </c>
      <c r="F1136" s="161" t="s">
        <v>6214</v>
      </c>
      <c r="G1136" s="140" t="s">
        <v>712</v>
      </c>
      <c r="H1136" s="142" t="s">
        <v>6033</v>
      </c>
      <c r="I1136" s="141" t="s">
        <v>6186</v>
      </c>
      <c r="J1136" s="259" t="s">
        <v>6281</v>
      </c>
      <c r="K1136" s="142" t="s">
        <v>1244</v>
      </c>
      <c r="L1136" s="142"/>
      <c r="M1136" s="142"/>
      <c r="N1136" s="43" t="s">
        <v>2812</v>
      </c>
      <c r="O1136" s="259"/>
      <c r="P1136" s="142" t="s">
        <v>6043</v>
      </c>
      <c r="Q1136" s="142"/>
      <c r="R1136" s="269" t="s">
        <v>6187</v>
      </c>
      <c r="S1136" s="270" t="s">
        <v>6172</v>
      </c>
      <c r="T1136" s="270" t="s">
        <v>6188</v>
      </c>
      <c r="U1136" s="316" t="s">
        <v>6241</v>
      </c>
      <c r="V1136" s="312" t="s">
        <v>6242</v>
      </c>
      <c r="W1136" s="271" t="s">
        <v>6210</v>
      </c>
      <c r="X1136" s="144"/>
      <c r="Y1136" s="218" t="s">
        <v>5529</v>
      </c>
      <c r="Z1136" s="259"/>
      <c r="AA1136" s="259"/>
      <c r="AB1136" s="296" t="str">
        <f t="shared" si="35"/>
        <v>■</v>
      </c>
      <c r="AC1136" s="318" t="str">
        <f t="shared" si="36"/>
        <v>■</v>
      </c>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c r="CY1136" s="14"/>
      <c r="CZ1136" s="14"/>
      <c r="DA1136" s="14"/>
      <c r="DB1136" s="14"/>
      <c r="DC1136" s="14"/>
      <c r="DD1136" s="14"/>
      <c r="DE1136" s="14"/>
      <c r="DF1136" s="14"/>
      <c r="DG1136" s="14"/>
      <c r="DH1136" s="14"/>
      <c r="DI1136" s="14"/>
      <c r="DJ1136" s="14"/>
      <c r="DK1136" s="14"/>
      <c r="DL1136" s="14"/>
      <c r="DM1136" s="14"/>
      <c r="DN1136" s="14"/>
      <c r="DO1136" s="14"/>
      <c r="DP1136" s="14"/>
      <c r="DQ1136" s="14"/>
      <c r="DR1136" s="14"/>
      <c r="DS1136" s="14"/>
      <c r="DT1136" s="14"/>
      <c r="DU1136" s="14"/>
      <c r="DV1136" s="14"/>
      <c r="DW1136" s="14"/>
      <c r="DX1136" s="14"/>
      <c r="DY1136" s="14"/>
      <c r="DZ1136" s="14"/>
      <c r="EA1136" s="14"/>
      <c r="EB1136" s="14"/>
      <c r="EC1136" s="14"/>
      <c r="ED1136" s="14"/>
      <c r="EE1136" s="14"/>
      <c r="EF1136" s="14"/>
      <c r="EG1136" s="14"/>
      <c r="EH1136" s="14"/>
      <c r="EI1136" s="14"/>
      <c r="EJ1136" s="14"/>
      <c r="EK1136" s="14"/>
      <c r="EL1136" s="14"/>
      <c r="EM1136" s="14"/>
      <c r="EN1136" s="14"/>
      <c r="EO1136" s="14"/>
      <c r="EP1136" s="14"/>
      <c r="EQ1136" s="14"/>
      <c r="ER1136" s="14"/>
      <c r="ES1136" s="14"/>
      <c r="ET1136" s="14"/>
      <c r="EU1136" s="14"/>
      <c r="EV1136" s="14"/>
      <c r="EW1136" s="14"/>
      <c r="EX1136" s="14"/>
      <c r="EY1136" s="14"/>
      <c r="EZ1136" s="14"/>
      <c r="FA1136" s="14"/>
      <c r="FB1136" s="14"/>
      <c r="FC1136" s="14"/>
      <c r="FD1136" s="14"/>
      <c r="FE1136" s="14"/>
      <c r="FF1136" s="14"/>
      <c r="FG1136" s="14"/>
      <c r="FH1136" s="14"/>
      <c r="FI1136" s="14"/>
      <c r="FJ1136" s="14"/>
      <c r="FK1136" s="14"/>
      <c r="FL1136" s="14"/>
      <c r="FM1136" s="14"/>
      <c r="FN1136" s="14"/>
      <c r="FO1136" s="14"/>
      <c r="FP1136" s="14"/>
      <c r="FQ1136" s="14"/>
      <c r="FR1136" s="14"/>
      <c r="FS1136" s="14"/>
      <c r="FT1136" s="14"/>
      <c r="FU1136" s="14"/>
      <c r="FV1136" s="14"/>
      <c r="FW1136" s="14"/>
      <c r="FX1136" s="14"/>
      <c r="FY1136" s="14"/>
      <c r="FZ1136" s="14"/>
      <c r="GA1136" s="14"/>
      <c r="GB1136" s="14"/>
      <c r="GC1136" s="14"/>
      <c r="GD1136" s="14"/>
      <c r="GE1136" s="14"/>
      <c r="GF1136" s="14"/>
      <c r="GG1136" s="14"/>
      <c r="GH1136" s="14"/>
      <c r="GI1136" s="14"/>
      <c r="GJ1136" s="14"/>
      <c r="GK1136" s="14"/>
      <c r="GL1136" s="14"/>
      <c r="GM1136" s="14"/>
      <c r="GN1136" s="14"/>
      <c r="GO1136" s="14"/>
      <c r="GP1136" s="14"/>
      <c r="GQ1136" s="14"/>
      <c r="GR1136" s="14"/>
      <c r="GS1136" s="14"/>
      <c r="GT1136" s="14"/>
      <c r="GU1136" s="14"/>
      <c r="GV1136" s="14"/>
      <c r="GW1136" s="14"/>
      <c r="GX1136" s="14"/>
      <c r="GY1136" s="14"/>
      <c r="GZ1136" s="14"/>
      <c r="HA1136" s="14"/>
      <c r="HB1136" s="14"/>
      <c r="HC1136" s="14"/>
      <c r="HD1136" s="14"/>
      <c r="HE1136" s="14"/>
      <c r="HF1136" s="14"/>
      <c r="HG1136" s="14"/>
      <c r="HH1136" s="14"/>
      <c r="HI1136" s="14"/>
      <c r="HJ1136" s="14"/>
      <c r="HK1136" s="14"/>
      <c r="HL1136" s="14"/>
      <c r="HM1136" s="14"/>
      <c r="HN1136" s="14"/>
      <c r="HO1136" s="14"/>
    </row>
    <row r="1137" spans="1:223" x14ac:dyDescent="0.2">
      <c r="A1137" s="40" t="s">
        <v>6286</v>
      </c>
      <c r="B1137" s="274" t="s">
        <v>6152</v>
      </c>
      <c r="C1137" s="140" t="s">
        <v>6189</v>
      </c>
      <c r="D1137" s="140" t="s">
        <v>711</v>
      </c>
      <c r="E1137" s="78" t="s">
        <v>5356</v>
      </c>
      <c r="F1137" s="161" t="s">
        <v>6214</v>
      </c>
      <c r="G1137" s="140" t="s">
        <v>712</v>
      </c>
      <c r="H1137" s="142" t="s">
        <v>1241</v>
      </c>
      <c r="I1137" s="141" t="s">
        <v>6190</v>
      </c>
      <c r="J1137" s="259" t="s">
        <v>6281</v>
      </c>
      <c r="K1137" s="142" t="s">
        <v>1244</v>
      </c>
      <c r="L1137" s="142"/>
      <c r="M1137" s="142"/>
      <c r="N1137" s="43" t="s">
        <v>2812</v>
      </c>
      <c r="O1137" s="259"/>
      <c r="P1137" s="142" t="s">
        <v>6037</v>
      </c>
      <c r="Q1137" s="142"/>
      <c r="R1137" s="269" t="s">
        <v>6176</v>
      </c>
      <c r="S1137" s="270" t="s">
        <v>6177</v>
      </c>
      <c r="T1137" s="270" t="s">
        <v>6191</v>
      </c>
      <c r="U1137" s="316" t="s">
        <v>6243</v>
      </c>
      <c r="V1137" s="312" t="s">
        <v>6244</v>
      </c>
      <c r="W1137" s="315" t="s">
        <v>6192</v>
      </c>
      <c r="X1137" s="144"/>
      <c r="Y1137" s="218" t="s">
        <v>5529</v>
      </c>
      <c r="Z1137" s="259"/>
      <c r="AA1137" s="259"/>
      <c r="AB1137" s="296" t="str">
        <f t="shared" si="35"/>
        <v>■</v>
      </c>
      <c r="AC1137" s="318" t="str">
        <f t="shared" si="36"/>
        <v>■</v>
      </c>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4"/>
      <c r="BP1137" s="14"/>
      <c r="BQ1137" s="14"/>
      <c r="BR1137" s="14"/>
      <c r="BS1137" s="14"/>
      <c r="BT1137" s="14"/>
      <c r="BU1137" s="14"/>
      <c r="BV1137" s="14"/>
      <c r="BW1137" s="14"/>
      <c r="BX1137" s="14"/>
      <c r="BY1137" s="14"/>
      <c r="BZ1137" s="14"/>
      <c r="CA1137" s="14"/>
      <c r="CB1137" s="14"/>
      <c r="CC1137" s="14"/>
      <c r="CD1137" s="14"/>
      <c r="CE1137" s="14"/>
      <c r="CF1137" s="14"/>
      <c r="CG1137" s="14"/>
      <c r="CH1137" s="14"/>
      <c r="CI1137" s="14"/>
      <c r="CJ1137" s="14"/>
      <c r="CK1137" s="14"/>
      <c r="CL1137" s="14"/>
      <c r="CM1137" s="14"/>
      <c r="CN1137" s="14"/>
      <c r="CO1137" s="14"/>
      <c r="CP1137" s="14"/>
      <c r="CQ1137" s="14"/>
      <c r="CR1137" s="14"/>
      <c r="CS1137" s="14"/>
      <c r="CT1137" s="14"/>
      <c r="CU1137" s="14"/>
      <c r="CV1137" s="14"/>
      <c r="CW1137" s="14"/>
      <c r="CX1137" s="14"/>
      <c r="CY1137" s="14"/>
      <c r="CZ1137" s="14"/>
      <c r="DA1137" s="14"/>
      <c r="DB1137" s="14"/>
      <c r="DC1137" s="14"/>
      <c r="DD1137" s="14"/>
      <c r="DE1137" s="14"/>
      <c r="DF1137" s="14"/>
      <c r="DG1137" s="14"/>
      <c r="DH1137" s="14"/>
      <c r="DI1137" s="14"/>
      <c r="DJ1137" s="14"/>
      <c r="DK1137" s="14"/>
      <c r="DL1137" s="14"/>
      <c r="DM1137" s="14"/>
      <c r="DN1137" s="14"/>
      <c r="DO1137" s="14"/>
      <c r="DP1137" s="14"/>
      <c r="DQ1137" s="14"/>
      <c r="DR1137" s="14"/>
      <c r="DS1137" s="14"/>
      <c r="DT1137" s="14"/>
      <c r="DU1137" s="14"/>
      <c r="DV1137" s="14"/>
      <c r="DW1137" s="14"/>
      <c r="DX1137" s="14"/>
      <c r="DY1137" s="14"/>
      <c r="DZ1137" s="14"/>
      <c r="EA1137" s="14"/>
      <c r="EB1137" s="14"/>
      <c r="EC1137" s="14"/>
      <c r="ED1137" s="14"/>
      <c r="EE1137" s="14"/>
      <c r="EF1137" s="14"/>
      <c r="EG1137" s="14"/>
      <c r="EH1137" s="14"/>
      <c r="EI1137" s="14"/>
      <c r="EJ1137" s="14"/>
      <c r="EK1137" s="14"/>
      <c r="EL1137" s="14"/>
      <c r="EM1137" s="14"/>
      <c r="EN1137" s="14"/>
      <c r="EO1137" s="14"/>
      <c r="EP1137" s="14"/>
      <c r="EQ1137" s="14"/>
      <c r="ER1137" s="14"/>
      <c r="ES1137" s="14"/>
      <c r="ET1137" s="14"/>
      <c r="EU1137" s="14"/>
      <c r="EV1137" s="14"/>
      <c r="EW1137" s="14"/>
      <c r="EX1137" s="14"/>
      <c r="EY1137" s="14"/>
      <c r="EZ1137" s="14"/>
      <c r="FA1137" s="14"/>
      <c r="FB1137" s="14"/>
      <c r="FC1137" s="14"/>
      <c r="FD1137" s="14"/>
      <c r="FE1137" s="14"/>
      <c r="FF1137" s="14"/>
      <c r="FG1137" s="14"/>
      <c r="FH1137" s="14"/>
      <c r="FI1137" s="14"/>
      <c r="FJ1137" s="14"/>
      <c r="FK1137" s="14"/>
      <c r="FL1137" s="14"/>
      <c r="FM1137" s="14"/>
      <c r="FN1137" s="14"/>
      <c r="FO1137" s="14"/>
      <c r="FP1137" s="14"/>
      <c r="FQ1137" s="14"/>
      <c r="FR1137" s="14"/>
      <c r="FS1137" s="14"/>
      <c r="FT1137" s="14"/>
      <c r="FU1137" s="14"/>
      <c r="FV1137" s="14"/>
      <c r="FW1137" s="14"/>
      <c r="FX1137" s="14"/>
      <c r="FY1137" s="14"/>
      <c r="FZ1137" s="14"/>
      <c r="GA1137" s="14"/>
      <c r="GB1137" s="14"/>
      <c r="GC1137" s="14"/>
      <c r="GD1137" s="14"/>
      <c r="GE1137" s="14"/>
      <c r="GF1137" s="14"/>
      <c r="GG1137" s="14"/>
      <c r="GH1137" s="14"/>
      <c r="GI1137" s="14"/>
      <c r="GJ1137" s="14"/>
      <c r="GK1137" s="14"/>
      <c r="GL1137" s="14"/>
      <c r="GM1137" s="14"/>
      <c r="GN1137" s="14"/>
      <c r="GO1137" s="14"/>
      <c r="GP1137" s="14"/>
      <c r="GQ1137" s="14"/>
      <c r="GR1137" s="14"/>
      <c r="GS1137" s="14"/>
      <c r="GT1137" s="14"/>
      <c r="GU1137" s="14"/>
      <c r="GV1137" s="14"/>
      <c r="GW1137" s="14"/>
      <c r="GX1137" s="14"/>
      <c r="GY1137" s="14"/>
      <c r="GZ1137" s="14"/>
      <c r="HA1137" s="14"/>
      <c r="HB1137" s="14"/>
      <c r="HC1137" s="14"/>
      <c r="HD1137" s="14"/>
      <c r="HE1137" s="14"/>
      <c r="HF1137" s="14"/>
      <c r="HG1137" s="14"/>
      <c r="HH1137" s="14"/>
      <c r="HI1137" s="14"/>
      <c r="HJ1137" s="14"/>
      <c r="HK1137" s="14"/>
      <c r="HL1137" s="14"/>
      <c r="HM1137" s="14"/>
      <c r="HN1137" s="14"/>
      <c r="HO1137" s="14"/>
    </row>
    <row r="1138" spans="1:223" x14ac:dyDescent="0.2">
      <c r="A1138" s="40" t="s">
        <v>6286</v>
      </c>
      <c r="B1138" s="274" t="s">
        <v>6193</v>
      </c>
      <c r="C1138" s="140" t="s">
        <v>6153</v>
      </c>
      <c r="D1138" s="140" t="s">
        <v>711</v>
      </c>
      <c r="E1138" s="78" t="s">
        <v>5356</v>
      </c>
      <c r="F1138" s="161" t="s">
        <v>6214</v>
      </c>
      <c r="G1138" s="140" t="s">
        <v>712</v>
      </c>
      <c r="H1138" s="142" t="s">
        <v>1241</v>
      </c>
      <c r="I1138" s="141" t="s">
        <v>6194</v>
      </c>
      <c r="J1138" s="259" t="s">
        <v>6281</v>
      </c>
      <c r="K1138" s="142" t="s">
        <v>1244</v>
      </c>
      <c r="L1138" s="142"/>
      <c r="M1138" s="142"/>
      <c r="N1138" s="43" t="s">
        <v>2812</v>
      </c>
      <c r="O1138" s="259"/>
      <c r="P1138" s="142" t="s">
        <v>6049</v>
      </c>
      <c r="Q1138" s="142"/>
      <c r="R1138" s="269" t="s">
        <v>6195</v>
      </c>
      <c r="S1138" s="270" t="s">
        <v>6183</v>
      </c>
      <c r="T1138" s="270" t="s">
        <v>6196</v>
      </c>
      <c r="U1138" s="316" t="s">
        <v>6245</v>
      </c>
      <c r="V1138" s="312" t="s">
        <v>6246</v>
      </c>
      <c r="W1138" s="315" t="s">
        <v>6197</v>
      </c>
      <c r="X1138" s="144"/>
      <c r="Y1138" s="218" t="s">
        <v>5529</v>
      </c>
      <c r="Z1138" s="259"/>
      <c r="AA1138" s="259"/>
      <c r="AB1138" s="296" t="str">
        <f t="shared" si="35"/>
        <v>■</v>
      </c>
      <c r="AC1138" s="318" t="str">
        <f t="shared" si="36"/>
        <v>■</v>
      </c>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c r="CY1138" s="14"/>
      <c r="CZ1138" s="14"/>
      <c r="DA1138" s="14"/>
      <c r="DB1138" s="14"/>
      <c r="DC1138" s="14"/>
      <c r="DD1138" s="14"/>
      <c r="DE1138" s="14"/>
      <c r="DF1138" s="14"/>
      <c r="DG1138" s="14"/>
      <c r="DH1138" s="14"/>
      <c r="DI1138" s="14"/>
      <c r="DJ1138" s="14"/>
      <c r="DK1138" s="14"/>
      <c r="DL1138" s="14"/>
      <c r="DM1138" s="14"/>
      <c r="DN1138" s="14"/>
      <c r="DO1138" s="14"/>
      <c r="DP1138" s="14"/>
      <c r="DQ1138" s="14"/>
      <c r="DR1138" s="14"/>
      <c r="DS1138" s="14"/>
      <c r="DT1138" s="14"/>
      <c r="DU1138" s="14"/>
      <c r="DV1138" s="14"/>
      <c r="DW1138" s="14"/>
      <c r="DX1138" s="14"/>
      <c r="DY1138" s="14"/>
      <c r="DZ1138" s="14"/>
      <c r="EA1138" s="14"/>
      <c r="EB1138" s="14"/>
      <c r="EC1138" s="14"/>
      <c r="ED1138" s="14"/>
      <c r="EE1138" s="14"/>
      <c r="EF1138" s="14"/>
      <c r="EG1138" s="14"/>
      <c r="EH1138" s="14"/>
      <c r="EI1138" s="14"/>
      <c r="EJ1138" s="14"/>
      <c r="EK1138" s="14"/>
      <c r="EL1138" s="14"/>
      <c r="EM1138" s="14"/>
      <c r="EN1138" s="14"/>
      <c r="EO1138" s="14"/>
      <c r="EP1138" s="14"/>
      <c r="EQ1138" s="14"/>
      <c r="ER1138" s="14"/>
      <c r="ES1138" s="14"/>
      <c r="ET1138" s="14"/>
      <c r="EU1138" s="14"/>
      <c r="EV1138" s="14"/>
      <c r="EW1138" s="14"/>
      <c r="EX1138" s="14"/>
      <c r="EY1138" s="14"/>
      <c r="EZ1138" s="14"/>
      <c r="FA1138" s="14"/>
      <c r="FB1138" s="14"/>
      <c r="FC1138" s="14"/>
      <c r="FD1138" s="14"/>
      <c r="FE1138" s="14"/>
      <c r="FF1138" s="14"/>
      <c r="FG1138" s="14"/>
      <c r="FH1138" s="14"/>
      <c r="FI1138" s="14"/>
      <c r="FJ1138" s="14"/>
      <c r="FK1138" s="14"/>
      <c r="FL1138" s="14"/>
      <c r="FM1138" s="14"/>
      <c r="FN1138" s="14"/>
      <c r="FO1138" s="14"/>
      <c r="FP1138" s="14"/>
      <c r="FQ1138" s="14"/>
      <c r="FR1138" s="14"/>
      <c r="FS1138" s="14"/>
      <c r="FT1138" s="14"/>
      <c r="FU1138" s="14"/>
      <c r="FV1138" s="14"/>
      <c r="FW1138" s="14"/>
      <c r="FX1138" s="14"/>
      <c r="FY1138" s="14"/>
      <c r="FZ1138" s="14"/>
      <c r="GA1138" s="14"/>
      <c r="GB1138" s="14"/>
      <c r="GC1138" s="14"/>
      <c r="GD1138" s="14"/>
      <c r="GE1138" s="14"/>
      <c r="GF1138" s="14"/>
      <c r="GG1138" s="14"/>
      <c r="GH1138" s="14"/>
      <c r="GI1138" s="14"/>
      <c r="GJ1138" s="14"/>
      <c r="GK1138" s="14"/>
      <c r="GL1138" s="14"/>
      <c r="GM1138" s="14"/>
      <c r="GN1138" s="14"/>
      <c r="GO1138" s="14"/>
      <c r="GP1138" s="14"/>
      <c r="GQ1138" s="14"/>
      <c r="GR1138" s="14"/>
      <c r="GS1138" s="14"/>
      <c r="GT1138" s="14"/>
      <c r="GU1138" s="14"/>
      <c r="GV1138" s="14"/>
      <c r="GW1138" s="14"/>
      <c r="GX1138" s="14"/>
      <c r="GY1138" s="14"/>
      <c r="GZ1138" s="14"/>
      <c r="HA1138" s="14"/>
      <c r="HB1138" s="14"/>
      <c r="HC1138" s="14"/>
      <c r="HD1138" s="14"/>
      <c r="HE1138" s="14"/>
      <c r="HF1138" s="14"/>
      <c r="HG1138" s="14"/>
      <c r="HH1138" s="14"/>
      <c r="HI1138" s="14"/>
      <c r="HJ1138" s="14"/>
      <c r="HK1138" s="14"/>
      <c r="HL1138" s="14"/>
      <c r="HM1138" s="14"/>
      <c r="HN1138" s="14"/>
      <c r="HO1138" s="14"/>
    </row>
    <row r="1139" spans="1:223" x14ac:dyDescent="0.2">
      <c r="A1139" s="40" t="s">
        <v>6286</v>
      </c>
      <c r="B1139" s="274" t="s">
        <v>6198</v>
      </c>
      <c r="C1139" s="140" t="s">
        <v>6123</v>
      </c>
      <c r="D1139" s="140" t="s">
        <v>711</v>
      </c>
      <c r="E1139" s="78" t="s">
        <v>5356</v>
      </c>
      <c r="F1139" s="161" t="s">
        <v>6214</v>
      </c>
      <c r="G1139" s="140" t="s">
        <v>712</v>
      </c>
      <c r="H1139" s="142" t="s">
        <v>6062</v>
      </c>
      <c r="I1139" s="141" t="s">
        <v>6186</v>
      </c>
      <c r="J1139" s="259" t="s">
        <v>6281</v>
      </c>
      <c r="K1139" s="142" t="s">
        <v>1244</v>
      </c>
      <c r="L1139" s="142"/>
      <c r="M1139" s="142"/>
      <c r="N1139" s="43" t="s">
        <v>2812</v>
      </c>
      <c r="O1139" s="259"/>
      <c r="P1139" s="142" t="s">
        <v>6043</v>
      </c>
      <c r="Q1139" s="142"/>
      <c r="R1139" s="269" t="s">
        <v>6180</v>
      </c>
      <c r="S1139" s="270" t="s">
        <v>6168</v>
      </c>
      <c r="T1139" s="270" t="s">
        <v>6199</v>
      </c>
      <c r="U1139" s="316" t="s">
        <v>6219</v>
      </c>
      <c r="V1139" s="312" t="s">
        <v>6220</v>
      </c>
      <c r="W1139" s="164" t="s">
        <v>5323</v>
      </c>
      <c r="X1139" s="144"/>
      <c r="Y1139" s="218" t="s">
        <v>5529</v>
      </c>
      <c r="Z1139" s="259"/>
      <c r="AA1139" s="259"/>
      <c r="AB1139" s="296" t="str">
        <f t="shared" si="35"/>
        <v>■</v>
      </c>
      <c r="AC1139" s="318" t="str">
        <f t="shared" si="36"/>
        <v>■</v>
      </c>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4"/>
      <c r="BP1139" s="14"/>
      <c r="BQ1139" s="14"/>
      <c r="BR1139" s="14"/>
      <c r="BS1139" s="14"/>
      <c r="BT1139" s="14"/>
      <c r="BU1139" s="14"/>
      <c r="BV1139" s="14"/>
      <c r="BW1139" s="14"/>
      <c r="BX1139" s="14"/>
      <c r="BY1139" s="14"/>
      <c r="BZ1139" s="14"/>
      <c r="CA1139" s="14"/>
      <c r="CB1139" s="14"/>
      <c r="CC1139" s="14"/>
      <c r="CD1139" s="14"/>
      <c r="CE1139" s="14"/>
      <c r="CF1139" s="14"/>
      <c r="CG1139" s="14"/>
      <c r="CH1139" s="14"/>
      <c r="CI1139" s="14"/>
      <c r="CJ1139" s="14"/>
      <c r="CK1139" s="14"/>
      <c r="CL1139" s="14"/>
      <c r="CM1139" s="14"/>
      <c r="CN1139" s="14"/>
      <c r="CO1139" s="14"/>
      <c r="CP1139" s="14"/>
      <c r="CQ1139" s="14"/>
      <c r="CR1139" s="14"/>
      <c r="CS1139" s="14"/>
      <c r="CT1139" s="14"/>
      <c r="CU1139" s="14"/>
      <c r="CV1139" s="14"/>
      <c r="CW1139" s="14"/>
      <c r="CX1139" s="14"/>
      <c r="CY1139" s="14"/>
      <c r="CZ1139" s="14"/>
      <c r="DA1139" s="14"/>
      <c r="DB1139" s="14"/>
      <c r="DC1139" s="14"/>
      <c r="DD1139" s="14"/>
      <c r="DE1139" s="14"/>
      <c r="DF1139" s="14"/>
      <c r="DG1139" s="14"/>
      <c r="DH1139" s="14"/>
      <c r="DI1139" s="14"/>
      <c r="DJ1139" s="14"/>
      <c r="DK1139" s="14"/>
      <c r="DL1139" s="14"/>
      <c r="DM1139" s="14"/>
      <c r="DN1139" s="14"/>
      <c r="DO1139" s="14"/>
      <c r="DP1139" s="14"/>
      <c r="DQ1139" s="14"/>
      <c r="DR1139" s="14"/>
      <c r="DS1139" s="14"/>
      <c r="DT1139" s="14"/>
      <c r="DU1139" s="14"/>
      <c r="DV1139" s="14"/>
      <c r="DW1139" s="14"/>
      <c r="DX1139" s="14"/>
      <c r="DY1139" s="14"/>
      <c r="DZ1139" s="14"/>
      <c r="EA1139" s="14"/>
      <c r="EB1139" s="14"/>
      <c r="EC1139" s="14"/>
      <c r="ED1139" s="14"/>
      <c r="EE1139" s="14"/>
      <c r="EF1139" s="14"/>
      <c r="EG1139" s="14"/>
      <c r="EH1139" s="14"/>
      <c r="EI1139" s="14"/>
      <c r="EJ1139" s="14"/>
      <c r="EK1139" s="14"/>
      <c r="EL1139" s="14"/>
      <c r="EM1139" s="14"/>
      <c r="EN1139" s="14"/>
      <c r="EO1139" s="14"/>
      <c r="EP1139" s="14"/>
      <c r="EQ1139" s="14"/>
      <c r="ER1139" s="14"/>
      <c r="ES1139" s="14"/>
      <c r="ET1139" s="14"/>
      <c r="EU1139" s="14"/>
      <c r="EV1139" s="14"/>
      <c r="EW1139" s="14"/>
      <c r="EX1139" s="14"/>
      <c r="EY1139" s="14"/>
      <c r="EZ1139" s="14"/>
      <c r="FA1139" s="14"/>
      <c r="FB1139" s="14"/>
      <c r="FC1139" s="14"/>
      <c r="FD1139" s="14"/>
      <c r="FE1139" s="14"/>
      <c r="FF1139" s="14"/>
      <c r="FG1139" s="14"/>
      <c r="FH1139" s="14"/>
      <c r="FI1139" s="14"/>
      <c r="FJ1139" s="14"/>
      <c r="FK1139" s="14"/>
      <c r="FL1139" s="14"/>
      <c r="FM1139" s="14"/>
      <c r="FN1139" s="14"/>
      <c r="FO1139" s="14"/>
      <c r="FP1139" s="14"/>
      <c r="FQ1139" s="14"/>
      <c r="FR1139" s="14"/>
      <c r="FS1139" s="14"/>
      <c r="FT1139" s="14"/>
      <c r="FU1139" s="14"/>
      <c r="FV1139" s="14"/>
      <c r="FW1139" s="14"/>
      <c r="FX1139" s="14"/>
      <c r="FY1139" s="14"/>
      <c r="FZ1139" s="14"/>
      <c r="GA1139" s="14"/>
      <c r="GB1139" s="14"/>
      <c r="GC1139" s="14"/>
      <c r="GD1139" s="14"/>
      <c r="GE1139" s="14"/>
      <c r="GF1139" s="14"/>
      <c r="GG1139" s="14"/>
      <c r="GH1139" s="14"/>
      <c r="GI1139" s="14"/>
      <c r="GJ1139" s="14"/>
      <c r="GK1139" s="14"/>
      <c r="GL1139" s="14"/>
      <c r="GM1139" s="14"/>
      <c r="GN1139" s="14"/>
      <c r="GO1139" s="14"/>
      <c r="GP1139" s="14"/>
      <c r="GQ1139" s="14"/>
      <c r="GR1139" s="14"/>
      <c r="GS1139" s="14"/>
      <c r="GT1139" s="14"/>
      <c r="GU1139" s="14"/>
      <c r="GV1139" s="14"/>
      <c r="GW1139" s="14"/>
      <c r="GX1139" s="14"/>
      <c r="GY1139" s="14"/>
      <c r="GZ1139" s="14"/>
      <c r="HA1139" s="14"/>
      <c r="HB1139" s="14"/>
      <c r="HC1139" s="14"/>
      <c r="HD1139" s="14"/>
      <c r="HE1139" s="14"/>
      <c r="HF1139" s="14"/>
      <c r="HG1139" s="14"/>
      <c r="HH1139" s="14"/>
      <c r="HI1139" s="14"/>
      <c r="HJ1139" s="14"/>
      <c r="HK1139" s="14"/>
      <c r="HL1139" s="14"/>
      <c r="HM1139" s="14"/>
      <c r="HN1139" s="14"/>
      <c r="HO1139" s="14"/>
    </row>
    <row r="1140" spans="1:223" x14ac:dyDescent="0.2">
      <c r="A1140" s="40" t="s">
        <v>6286</v>
      </c>
      <c r="B1140" s="274" t="s">
        <v>6200</v>
      </c>
      <c r="C1140" s="140" t="s">
        <v>6189</v>
      </c>
      <c r="D1140" s="140" t="s">
        <v>711</v>
      </c>
      <c r="E1140" s="78" t="s">
        <v>5356</v>
      </c>
      <c r="F1140" s="161" t="s">
        <v>6214</v>
      </c>
      <c r="G1140" s="140" t="s">
        <v>712</v>
      </c>
      <c r="H1140" s="142" t="s">
        <v>6062</v>
      </c>
      <c r="I1140" s="141" t="s">
        <v>6201</v>
      </c>
      <c r="J1140" s="259" t="s">
        <v>6282</v>
      </c>
      <c r="K1140" s="142" t="s">
        <v>6036</v>
      </c>
      <c r="L1140" s="142"/>
      <c r="M1140" s="142"/>
      <c r="N1140" s="43" t="s">
        <v>2812</v>
      </c>
      <c r="O1140" s="259"/>
      <c r="P1140" s="142" t="s">
        <v>5542</v>
      </c>
      <c r="Q1140" s="142"/>
      <c r="R1140" s="269" t="s">
        <v>6202</v>
      </c>
      <c r="S1140" s="270" t="s">
        <v>6203</v>
      </c>
      <c r="T1140" s="270" t="s">
        <v>6173</v>
      </c>
      <c r="U1140" s="316" t="s">
        <v>6241</v>
      </c>
      <c r="V1140" s="312" t="s">
        <v>6242</v>
      </c>
      <c r="W1140" s="271" t="s">
        <v>6209</v>
      </c>
      <c r="X1140" s="144"/>
      <c r="Y1140" s="218" t="s">
        <v>5529</v>
      </c>
      <c r="Z1140" s="259"/>
      <c r="AA1140" s="259"/>
      <c r="AB1140" s="296" t="str">
        <f t="shared" si="35"/>
        <v>■</v>
      </c>
      <c r="AC1140" s="318" t="str">
        <f t="shared" si="36"/>
        <v>■</v>
      </c>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c r="CY1140" s="14"/>
      <c r="CZ1140" s="14"/>
      <c r="DA1140" s="14"/>
      <c r="DB1140" s="14"/>
      <c r="DC1140" s="14"/>
      <c r="DD1140" s="14"/>
      <c r="DE1140" s="14"/>
      <c r="DF1140" s="14"/>
      <c r="DG1140" s="14"/>
      <c r="DH1140" s="14"/>
      <c r="DI1140" s="14"/>
      <c r="DJ1140" s="14"/>
      <c r="DK1140" s="14"/>
      <c r="DL1140" s="14"/>
      <c r="DM1140" s="14"/>
      <c r="DN1140" s="14"/>
      <c r="DO1140" s="14"/>
      <c r="DP1140" s="14"/>
      <c r="DQ1140" s="14"/>
      <c r="DR1140" s="14"/>
      <c r="DS1140" s="14"/>
      <c r="DT1140" s="14"/>
      <c r="DU1140" s="14"/>
      <c r="DV1140" s="14"/>
      <c r="DW1140" s="14"/>
      <c r="DX1140" s="14"/>
      <c r="DY1140" s="14"/>
      <c r="DZ1140" s="14"/>
      <c r="EA1140" s="14"/>
      <c r="EB1140" s="14"/>
      <c r="EC1140" s="14"/>
      <c r="ED1140" s="14"/>
      <c r="EE1140" s="14"/>
      <c r="EF1140" s="14"/>
      <c r="EG1140" s="14"/>
      <c r="EH1140" s="14"/>
      <c r="EI1140" s="14"/>
      <c r="EJ1140" s="14"/>
      <c r="EK1140" s="14"/>
      <c r="EL1140" s="14"/>
      <c r="EM1140" s="14"/>
      <c r="EN1140" s="14"/>
      <c r="EO1140" s="14"/>
      <c r="EP1140" s="14"/>
      <c r="EQ1140" s="14"/>
      <c r="ER1140" s="14"/>
      <c r="ES1140" s="14"/>
      <c r="ET1140" s="14"/>
      <c r="EU1140" s="14"/>
      <c r="EV1140" s="14"/>
      <c r="EW1140" s="14"/>
      <c r="EX1140" s="14"/>
      <c r="EY1140" s="14"/>
      <c r="EZ1140" s="14"/>
      <c r="FA1140" s="14"/>
      <c r="FB1140" s="14"/>
      <c r="FC1140" s="14"/>
      <c r="FD1140" s="14"/>
      <c r="FE1140" s="14"/>
      <c r="FF1140" s="14"/>
      <c r="FG1140" s="14"/>
      <c r="FH1140" s="14"/>
      <c r="FI1140" s="14"/>
      <c r="FJ1140" s="14"/>
      <c r="FK1140" s="14"/>
      <c r="FL1140" s="14"/>
      <c r="FM1140" s="14"/>
      <c r="FN1140" s="14"/>
      <c r="FO1140" s="14"/>
      <c r="FP1140" s="14"/>
      <c r="FQ1140" s="14"/>
      <c r="FR1140" s="14"/>
      <c r="FS1140" s="14"/>
      <c r="FT1140" s="14"/>
      <c r="FU1140" s="14"/>
      <c r="FV1140" s="14"/>
      <c r="FW1140" s="14"/>
      <c r="FX1140" s="14"/>
      <c r="FY1140" s="14"/>
      <c r="FZ1140" s="14"/>
      <c r="GA1140" s="14"/>
      <c r="GB1140" s="14"/>
      <c r="GC1140" s="14"/>
      <c r="GD1140" s="14"/>
      <c r="GE1140" s="14"/>
      <c r="GF1140" s="14"/>
      <c r="GG1140" s="14"/>
      <c r="GH1140" s="14"/>
      <c r="GI1140" s="14"/>
      <c r="GJ1140" s="14"/>
      <c r="GK1140" s="14"/>
      <c r="GL1140" s="14"/>
      <c r="GM1140" s="14"/>
      <c r="GN1140" s="14"/>
      <c r="GO1140" s="14"/>
      <c r="GP1140" s="14"/>
      <c r="GQ1140" s="14"/>
      <c r="GR1140" s="14"/>
      <c r="GS1140" s="14"/>
      <c r="GT1140" s="14"/>
      <c r="GU1140" s="14"/>
      <c r="GV1140" s="14"/>
      <c r="GW1140" s="14"/>
      <c r="GX1140" s="14"/>
      <c r="GY1140" s="14"/>
      <c r="GZ1140" s="14"/>
      <c r="HA1140" s="14"/>
      <c r="HB1140" s="14"/>
      <c r="HC1140" s="14"/>
      <c r="HD1140" s="14"/>
      <c r="HE1140" s="14"/>
      <c r="HF1140" s="14"/>
      <c r="HG1140" s="14"/>
      <c r="HH1140" s="14"/>
      <c r="HI1140" s="14"/>
      <c r="HJ1140" s="14"/>
      <c r="HK1140" s="14"/>
      <c r="HL1140" s="14"/>
      <c r="HM1140" s="14"/>
      <c r="HN1140" s="14"/>
      <c r="HO1140" s="14"/>
    </row>
    <row r="1141" spans="1:223" x14ac:dyDescent="0.2">
      <c r="A1141" s="40" t="s">
        <v>6286</v>
      </c>
      <c r="B1141" s="274" t="s">
        <v>6152</v>
      </c>
      <c r="C1141" s="140" t="s">
        <v>6189</v>
      </c>
      <c r="D1141" s="140" t="s">
        <v>711</v>
      </c>
      <c r="E1141" s="78" t="s">
        <v>5356</v>
      </c>
      <c r="F1141" s="161" t="s">
        <v>6214</v>
      </c>
      <c r="G1141" s="140" t="s">
        <v>712</v>
      </c>
      <c r="H1141" s="142" t="s">
        <v>6033</v>
      </c>
      <c r="I1141" s="141" t="s">
        <v>6204</v>
      </c>
      <c r="J1141" s="259" t="s">
        <v>6282</v>
      </c>
      <c r="K1141" s="142" t="s">
        <v>6057</v>
      </c>
      <c r="L1141" s="142"/>
      <c r="M1141" s="142"/>
      <c r="N1141" s="43" t="s">
        <v>2812</v>
      </c>
      <c r="O1141" s="259"/>
      <c r="P1141" s="142" t="s">
        <v>5542</v>
      </c>
      <c r="Q1141" s="142"/>
      <c r="R1141" s="269" t="s">
        <v>6176</v>
      </c>
      <c r="S1141" s="270" t="s">
        <v>6177</v>
      </c>
      <c r="T1141" s="270" t="s">
        <v>6178</v>
      </c>
      <c r="U1141" s="316" t="s">
        <v>6243</v>
      </c>
      <c r="V1141" s="312" t="s">
        <v>6244</v>
      </c>
      <c r="W1141" s="315" t="s">
        <v>6192</v>
      </c>
      <c r="X1141" s="144"/>
      <c r="Y1141" s="218" t="s">
        <v>5529</v>
      </c>
      <c r="Z1141" s="259"/>
      <c r="AA1141" s="259"/>
      <c r="AB1141" s="296" t="str">
        <f t="shared" si="35"/>
        <v>■</v>
      </c>
      <c r="AC1141" s="318" t="str">
        <f t="shared" si="36"/>
        <v>■</v>
      </c>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c r="CY1141" s="14"/>
      <c r="CZ1141" s="14"/>
      <c r="DA1141" s="14"/>
      <c r="DB1141" s="14"/>
      <c r="DC1141" s="14"/>
      <c r="DD1141" s="14"/>
      <c r="DE1141" s="14"/>
      <c r="DF1141" s="14"/>
      <c r="DG1141" s="14"/>
      <c r="DH1141" s="14"/>
      <c r="DI1141" s="14"/>
      <c r="DJ1141" s="14"/>
      <c r="DK1141" s="14"/>
      <c r="DL1141" s="14"/>
      <c r="DM1141" s="14"/>
      <c r="DN1141" s="14"/>
      <c r="DO1141" s="14"/>
      <c r="DP1141" s="14"/>
      <c r="DQ1141" s="14"/>
      <c r="DR1141" s="14"/>
      <c r="DS1141" s="14"/>
      <c r="DT1141" s="14"/>
      <c r="DU1141" s="14"/>
      <c r="DV1141" s="14"/>
      <c r="DW1141" s="14"/>
      <c r="DX1141" s="14"/>
      <c r="DY1141" s="14"/>
      <c r="DZ1141" s="14"/>
      <c r="EA1141" s="14"/>
      <c r="EB1141" s="14"/>
      <c r="EC1141" s="14"/>
      <c r="ED1141" s="14"/>
      <c r="EE1141" s="14"/>
      <c r="EF1141" s="14"/>
      <c r="EG1141" s="14"/>
      <c r="EH1141" s="14"/>
      <c r="EI1141" s="14"/>
      <c r="EJ1141" s="14"/>
      <c r="EK1141" s="14"/>
      <c r="EL1141" s="14"/>
      <c r="EM1141" s="14"/>
      <c r="EN1141" s="14"/>
      <c r="EO1141" s="14"/>
      <c r="EP1141" s="14"/>
      <c r="EQ1141" s="14"/>
      <c r="ER1141" s="14"/>
      <c r="ES1141" s="14"/>
      <c r="ET1141" s="14"/>
      <c r="EU1141" s="14"/>
      <c r="EV1141" s="14"/>
      <c r="EW1141" s="14"/>
      <c r="EX1141" s="14"/>
      <c r="EY1141" s="14"/>
      <c r="EZ1141" s="14"/>
      <c r="FA1141" s="14"/>
      <c r="FB1141" s="14"/>
      <c r="FC1141" s="14"/>
      <c r="FD1141" s="14"/>
      <c r="FE1141" s="14"/>
      <c r="FF1141" s="14"/>
      <c r="FG1141" s="14"/>
      <c r="FH1141" s="14"/>
      <c r="FI1141" s="14"/>
      <c r="FJ1141" s="14"/>
      <c r="FK1141" s="14"/>
      <c r="FL1141" s="14"/>
      <c r="FM1141" s="14"/>
      <c r="FN1141" s="14"/>
      <c r="FO1141" s="14"/>
      <c r="FP1141" s="14"/>
      <c r="FQ1141" s="14"/>
      <c r="FR1141" s="14"/>
      <c r="FS1141" s="14"/>
      <c r="FT1141" s="14"/>
      <c r="FU1141" s="14"/>
      <c r="FV1141" s="14"/>
      <c r="FW1141" s="14"/>
      <c r="FX1141" s="14"/>
      <c r="FY1141" s="14"/>
      <c r="FZ1141" s="14"/>
      <c r="GA1141" s="14"/>
      <c r="GB1141" s="14"/>
      <c r="GC1141" s="14"/>
      <c r="GD1141" s="14"/>
      <c r="GE1141" s="14"/>
      <c r="GF1141" s="14"/>
      <c r="GG1141" s="14"/>
      <c r="GH1141" s="14"/>
      <c r="GI1141" s="14"/>
      <c r="GJ1141" s="14"/>
      <c r="GK1141" s="14"/>
      <c r="GL1141" s="14"/>
      <c r="GM1141" s="14"/>
      <c r="GN1141" s="14"/>
      <c r="GO1141" s="14"/>
      <c r="GP1141" s="14"/>
      <c r="GQ1141" s="14"/>
      <c r="GR1141" s="14"/>
      <c r="GS1141" s="14"/>
      <c r="GT1141" s="14"/>
      <c r="GU1141" s="14"/>
      <c r="GV1141" s="14"/>
      <c r="GW1141" s="14"/>
      <c r="GX1141" s="14"/>
      <c r="GY1141" s="14"/>
      <c r="GZ1141" s="14"/>
      <c r="HA1141" s="14"/>
      <c r="HB1141" s="14"/>
      <c r="HC1141" s="14"/>
      <c r="HD1141" s="14"/>
      <c r="HE1141" s="14"/>
      <c r="HF1141" s="14"/>
      <c r="HG1141" s="14"/>
      <c r="HH1141" s="14"/>
      <c r="HI1141" s="14"/>
      <c r="HJ1141" s="14"/>
      <c r="HK1141" s="14"/>
      <c r="HL1141" s="14"/>
      <c r="HM1141" s="14"/>
      <c r="HN1141" s="14"/>
      <c r="HO1141" s="14"/>
    </row>
    <row r="1142" spans="1:223" x14ac:dyDescent="0.2">
      <c r="A1142" s="40" t="s">
        <v>6286</v>
      </c>
      <c r="B1142" s="274" t="s">
        <v>6152</v>
      </c>
      <c r="C1142" s="140" t="s">
        <v>6153</v>
      </c>
      <c r="D1142" s="140" t="s">
        <v>711</v>
      </c>
      <c r="E1142" s="78" t="s">
        <v>5356</v>
      </c>
      <c r="F1142" s="161" t="s">
        <v>6214</v>
      </c>
      <c r="G1142" s="140" t="s">
        <v>712</v>
      </c>
      <c r="H1142" s="142" t="s">
        <v>6062</v>
      </c>
      <c r="I1142" s="141" t="s">
        <v>6201</v>
      </c>
      <c r="J1142" s="259" t="s">
        <v>6282</v>
      </c>
      <c r="K1142" s="142" t="s">
        <v>6057</v>
      </c>
      <c r="L1142" s="142"/>
      <c r="M1142" s="142"/>
      <c r="N1142" s="43" t="s">
        <v>2812</v>
      </c>
      <c r="O1142" s="259"/>
      <c r="P1142" s="142" t="s">
        <v>5542</v>
      </c>
      <c r="Q1142" s="142"/>
      <c r="R1142" s="269" t="s">
        <v>6205</v>
      </c>
      <c r="S1142" s="270" t="s">
        <v>6183</v>
      </c>
      <c r="T1142" s="270" t="s">
        <v>6196</v>
      </c>
      <c r="U1142" s="316" t="s">
        <v>6245</v>
      </c>
      <c r="V1142" s="312" t="s">
        <v>6246</v>
      </c>
      <c r="W1142" s="315" t="s">
        <v>6185</v>
      </c>
      <c r="X1142" s="144"/>
      <c r="Y1142" s="218" t="s">
        <v>5529</v>
      </c>
      <c r="Z1142" s="259"/>
      <c r="AA1142" s="259"/>
      <c r="AB1142" s="296" t="str">
        <f t="shared" si="35"/>
        <v>■</v>
      </c>
      <c r="AC1142" s="318" t="str">
        <f t="shared" si="36"/>
        <v>■</v>
      </c>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4"/>
      <c r="BP1142" s="14"/>
      <c r="BQ1142" s="14"/>
      <c r="BR1142" s="14"/>
      <c r="BS1142" s="14"/>
      <c r="BT1142" s="14"/>
      <c r="BU1142" s="14"/>
      <c r="BV1142" s="14"/>
      <c r="BW1142" s="14"/>
      <c r="BX1142" s="14"/>
      <c r="BY1142" s="14"/>
      <c r="BZ1142" s="14"/>
      <c r="CA1142" s="14"/>
      <c r="CB1142" s="14"/>
      <c r="CC1142" s="14"/>
      <c r="CD1142" s="14"/>
      <c r="CE1142" s="14"/>
      <c r="CF1142" s="14"/>
      <c r="CG1142" s="14"/>
      <c r="CH1142" s="14"/>
      <c r="CI1142" s="14"/>
      <c r="CJ1142" s="14"/>
      <c r="CK1142" s="14"/>
      <c r="CL1142" s="14"/>
      <c r="CM1142" s="14"/>
      <c r="CN1142" s="14"/>
      <c r="CO1142" s="14"/>
      <c r="CP1142" s="14"/>
      <c r="CQ1142" s="14"/>
      <c r="CR1142" s="14"/>
      <c r="CS1142" s="14"/>
      <c r="CT1142" s="14"/>
      <c r="CU1142" s="14"/>
      <c r="CV1142" s="14"/>
      <c r="CW1142" s="14"/>
      <c r="CX1142" s="14"/>
      <c r="CY1142" s="14"/>
      <c r="CZ1142" s="14"/>
      <c r="DA1142" s="14"/>
      <c r="DB1142" s="14"/>
      <c r="DC1142" s="14"/>
      <c r="DD1142" s="14"/>
      <c r="DE1142" s="14"/>
      <c r="DF1142" s="14"/>
      <c r="DG1142" s="14"/>
      <c r="DH1142" s="14"/>
      <c r="DI1142" s="14"/>
      <c r="DJ1142" s="14"/>
      <c r="DK1142" s="14"/>
      <c r="DL1142" s="14"/>
      <c r="DM1142" s="14"/>
      <c r="DN1142" s="14"/>
      <c r="DO1142" s="14"/>
      <c r="DP1142" s="14"/>
      <c r="DQ1142" s="14"/>
      <c r="DR1142" s="14"/>
      <c r="DS1142" s="14"/>
      <c r="DT1142" s="14"/>
      <c r="DU1142" s="14"/>
      <c r="DV1142" s="14"/>
      <c r="DW1142" s="14"/>
      <c r="DX1142" s="14"/>
      <c r="DY1142" s="14"/>
      <c r="DZ1142" s="14"/>
      <c r="EA1142" s="14"/>
      <c r="EB1142" s="14"/>
      <c r="EC1142" s="14"/>
      <c r="ED1142" s="14"/>
      <c r="EE1142" s="14"/>
      <c r="EF1142" s="14"/>
      <c r="EG1142" s="14"/>
      <c r="EH1142" s="14"/>
      <c r="EI1142" s="14"/>
      <c r="EJ1142" s="14"/>
      <c r="EK1142" s="14"/>
      <c r="EL1142" s="14"/>
      <c r="EM1142" s="14"/>
      <c r="EN1142" s="14"/>
      <c r="EO1142" s="14"/>
      <c r="EP1142" s="14"/>
      <c r="EQ1142" s="14"/>
      <c r="ER1142" s="14"/>
      <c r="ES1142" s="14"/>
      <c r="ET1142" s="14"/>
      <c r="EU1142" s="14"/>
      <c r="EV1142" s="14"/>
      <c r="EW1142" s="14"/>
      <c r="EX1142" s="14"/>
      <c r="EY1142" s="14"/>
      <c r="EZ1142" s="14"/>
      <c r="FA1142" s="14"/>
      <c r="FB1142" s="14"/>
      <c r="FC1142" s="14"/>
      <c r="FD1142" s="14"/>
      <c r="FE1142" s="14"/>
      <c r="FF1142" s="14"/>
      <c r="FG1142" s="14"/>
      <c r="FH1142" s="14"/>
      <c r="FI1142" s="14"/>
      <c r="FJ1142" s="14"/>
      <c r="FK1142" s="14"/>
      <c r="FL1142" s="14"/>
      <c r="FM1142" s="14"/>
      <c r="FN1142" s="14"/>
      <c r="FO1142" s="14"/>
      <c r="FP1142" s="14"/>
      <c r="FQ1142" s="14"/>
      <c r="FR1142" s="14"/>
      <c r="FS1142" s="14"/>
      <c r="FT1142" s="14"/>
      <c r="FU1142" s="14"/>
      <c r="FV1142" s="14"/>
      <c r="FW1142" s="14"/>
      <c r="FX1142" s="14"/>
      <c r="FY1142" s="14"/>
      <c r="FZ1142" s="14"/>
      <c r="GA1142" s="14"/>
      <c r="GB1142" s="14"/>
      <c r="GC1142" s="14"/>
      <c r="GD1142" s="14"/>
      <c r="GE1142" s="14"/>
      <c r="GF1142" s="14"/>
      <c r="GG1142" s="14"/>
      <c r="GH1142" s="14"/>
      <c r="GI1142" s="14"/>
      <c r="GJ1142" s="14"/>
      <c r="GK1142" s="14"/>
      <c r="GL1142" s="14"/>
      <c r="GM1142" s="14"/>
      <c r="GN1142" s="14"/>
      <c r="GO1142" s="14"/>
      <c r="GP1142" s="14"/>
      <c r="GQ1142" s="14"/>
      <c r="GR1142" s="14"/>
      <c r="GS1142" s="14"/>
      <c r="GT1142" s="14"/>
      <c r="GU1142" s="14"/>
      <c r="GV1142" s="14"/>
      <c r="GW1142" s="14"/>
      <c r="GX1142" s="14"/>
      <c r="GY1142" s="14"/>
      <c r="GZ1142" s="14"/>
      <c r="HA1142" s="14"/>
      <c r="HB1142" s="14"/>
      <c r="HC1142" s="14"/>
      <c r="HD1142" s="14"/>
      <c r="HE1142" s="14"/>
      <c r="HF1142" s="14"/>
      <c r="HG1142" s="14"/>
      <c r="HH1142" s="14"/>
      <c r="HI1142" s="14"/>
      <c r="HJ1142" s="14"/>
      <c r="HK1142" s="14"/>
      <c r="HL1142" s="14"/>
      <c r="HM1142" s="14"/>
      <c r="HN1142" s="14"/>
      <c r="HO1142" s="14"/>
    </row>
    <row r="1143" spans="1:223" x14ac:dyDescent="0.2">
      <c r="A1143" s="40" t="s">
        <v>6286</v>
      </c>
      <c r="B1143" s="274" t="s">
        <v>6206</v>
      </c>
      <c r="C1143" s="140" t="s">
        <v>6153</v>
      </c>
      <c r="D1143" s="140" t="s">
        <v>711</v>
      </c>
      <c r="E1143" s="78" t="s">
        <v>5356</v>
      </c>
      <c r="F1143" s="161" t="s">
        <v>6214</v>
      </c>
      <c r="G1143" s="140" t="s">
        <v>712</v>
      </c>
      <c r="H1143" s="142" t="s">
        <v>6041</v>
      </c>
      <c r="I1143" s="141" t="s">
        <v>6201</v>
      </c>
      <c r="J1143" s="259" t="s">
        <v>6282</v>
      </c>
      <c r="K1143" s="142" t="s">
        <v>1244</v>
      </c>
      <c r="L1143" s="142"/>
      <c r="M1143" s="142"/>
      <c r="N1143" s="43" t="s">
        <v>2812</v>
      </c>
      <c r="O1143" s="259"/>
      <c r="P1143" s="142" t="s">
        <v>6043</v>
      </c>
      <c r="Q1143" s="142"/>
      <c r="R1143" s="269" t="s">
        <v>5318</v>
      </c>
      <c r="S1143" s="270" t="s">
        <v>6181</v>
      </c>
      <c r="T1143" s="270" t="s">
        <v>6169</v>
      </c>
      <c r="U1143" s="316" t="s">
        <v>6219</v>
      </c>
      <c r="V1143" s="312" t="s">
        <v>6220</v>
      </c>
      <c r="W1143" s="164" t="s">
        <v>5323</v>
      </c>
      <c r="X1143" s="144"/>
      <c r="Y1143" s="218" t="s">
        <v>5529</v>
      </c>
      <c r="Z1143" s="259"/>
      <c r="AA1143" s="259"/>
      <c r="AB1143" s="296" t="str">
        <f t="shared" si="35"/>
        <v>■</v>
      </c>
      <c r="AC1143" s="318" t="str">
        <f t="shared" si="36"/>
        <v>■</v>
      </c>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c r="CY1143" s="14"/>
      <c r="CZ1143" s="14"/>
      <c r="DA1143" s="14"/>
      <c r="DB1143" s="14"/>
      <c r="DC1143" s="14"/>
      <c r="DD1143" s="14"/>
      <c r="DE1143" s="14"/>
      <c r="DF1143" s="14"/>
      <c r="DG1143" s="14"/>
      <c r="DH1143" s="14"/>
      <c r="DI1143" s="14"/>
      <c r="DJ1143" s="14"/>
      <c r="DK1143" s="14"/>
      <c r="DL1143" s="14"/>
      <c r="DM1143" s="14"/>
      <c r="DN1143" s="14"/>
      <c r="DO1143" s="14"/>
      <c r="DP1143" s="14"/>
      <c r="DQ1143" s="14"/>
      <c r="DR1143" s="14"/>
      <c r="DS1143" s="14"/>
      <c r="DT1143" s="14"/>
      <c r="DU1143" s="14"/>
      <c r="DV1143" s="14"/>
      <c r="DW1143" s="14"/>
      <c r="DX1143" s="14"/>
      <c r="DY1143" s="14"/>
      <c r="DZ1143" s="14"/>
      <c r="EA1143" s="14"/>
      <c r="EB1143" s="14"/>
      <c r="EC1143" s="14"/>
      <c r="ED1143" s="14"/>
      <c r="EE1143" s="14"/>
      <c r="EF1143" s="14"/>
      <c r="EG1143" s="14"/>
      <c r="EH1143" s="14"/>
      <c r="EI1143" s="14"/>
      <c r="EJ1143" s="14"/>
      <c r="EK1143" s="14"/>
      <c r="EL1143" s="14"/>
      <c r="EM1143" s="14"/>
      <c r="EN1143" s="14"/>
      <c r="EO1143" s="14"/>
      <c r="EP1143" s="14"/>
      <c r="EQ1143" s="14"/>
      <c r="ER1143" s="14"/>
      <c r="ES1143" s="14"/>
      <c r="ET1143" s="14"/>
      <c r="EU1143" s="14"/>
      <c r="EV1143" s="14"/>
      <c r="EW1143" s="14"/>
      <c r="EX1143" s="14"/>
      <c r="EY1143" s="14"/>
      <c r="EZ1143" s="14"/>
      <c r="FA1143" s="14"/>
      <c r="FB1143" s="14"/>
      <c r="FC1143" s="14"/>
      <c r="FD1143" s="14"/>
      <c r="FE1143" s="14"/>
      <c r="FF1143" s="14"/>
      <c r="FG1143" s="14"/>
      <c r="FH1143" s="14"/>
      <c r="FI1143" s="14"/>
      <c r="FJ1143" s="14"/>
      <c r="FK1143" s="14"/>
      <c r="FL1143" s="14"/>
      <c r="FM1143" s="14"/>
      <c r="FN1143" s="14"/>
      <c r="FO1143" s="14"/>
      <c r="FP1143" s="14"/>
      <c r="FQ1143" s="14"/>
      <c r="FR1143" s="14"/>
      <c r="FS1143" s="14"/>
      <c r="FT1143" s="14"/>
      <c r="FU1143" s="14"/>
      <c r="FV1143" s="14"/>
      <c r="FW1143" s="14"/>
      <c r="FX1143" s="14"/>
      <c r="FY1143" s="14"/>
      <c r="FZ1143" s="14"/>
      <c r="GA1143" s="14"/>
      <c r="GB1143" s="14"/>
      <c r="GC1143" s="14"/>
      <c r="GD1143" s="14"/>
      <c r="GE1143" s="14"/>
      <c r="GF1143" s="14"/>
      <c r="GG1143" s="14"/>
      <c r="GH1143" s="14"/>
      <c r="GI1143" s="14"/>
      <c r="GJ1143" s="14"/>
      <c r="GK1143" s="14"/>
      <c r="GL1143" s="14"/>
      <c r="GM1143" s="14"/>
      <c r="GN1143" s="14"/>
      <c r="GO1143" s="14"/>
      <c r="GP1143" s="14"/>
      <c r="GQ1143" s="14"/>
      <c r="GR1143" s="14"/>
      <c r="GS1143" s="14"/>
      <c r="GT1143" s="14"/>
      <c r="GU1143" s="14"/>
      <c r="GV1143" s="14"/>
      <c r="GW1143" s="14"/>
      <c r="GX1143" s="14"/>
      <c r="GY1143" s="14"/>
      <c r="GZ1143" s="14"/>
      <c r="HA1143" s="14"/>
      <c r="HB1143" s="14"/>
      <c r="HC1143" s="14"/>
      <c r="HD1143" s="14"/>
      <c r="HE1143" s="14"/>
      <c r="HF1143" s="14"/>
      <c r="HG1143" s="14"/>
      <c r="HH1143" s="14"/>
      <c r="HI1143" s="14"/>
      <c r="HJ1143" s="14"/>
      <c r="HK1143" s="14"/>
      <c r="HL1143" s="14"/>
      <c r="HM1143" s="14"/>
      <c r="HN1143" s="14"/>
      <c r="HO1143" s="14"/>
    </row>
    <row r="1144" spans="1:223" x14ac:dyDescent="0.2">
      <c r="A1144" s="40" t="s">
        <v>6286</v>
      </c>
      <c r="B1144" s="274" t="s">
        <v>6207</v>
      </c>
      <c r="C1144" s="140" t="s">
        <v>6124</v>
      </c>
      <c r="D1144" s="140" t="s">
        <v>711</v>
      </c>
      <c r="E1144" s="78" t="s">
        <v>5356</v>
      </c>
      <c r="F1144" s="161" t="s">
        <v>6214</v>
      </c>
      <c r="G1144" s="140" t="s">
        <v>712</v>
      </c>
      <c r="H1144" s="142" t="s">
        <v>6062</v>
      </c>
      <c r="I1144" s="141" t="s">
        <v>6201</v>
      </c>
      <c r="J1144" s="259" t="s">
        <v>6282</v>
      </c>
      <c r="K1144" s="142" t="s">
        <v>6036</v>
      </c>
      <c r="L1144" s="142"/>
      <c r="M1144" s="142"/>
      <c r="N1144" s="43" t="s">
        <v>2812</v>
      </c>
      <c r="O1144" s="259"/>
      <c r="P1144" s="142" t="s">
        <v>6043</v>
      </c>
      <c r="Q1144" s="142"/>
      <c r="R1144" s="142" t="s">
        <v>6208</v>
      </c>
      <c r="S1144" s="142" t="s">
        <v>3473</v>
      </c>
      <c r="T1144" s="142" t="s">
        <v>37</v>
      </c>
      <c r="U1144" s="316" t="s">
        <v>258</v>
      </c>
      <c r="V1144" s="312" t="s">
        <v>259</v>
      </c>
      <c r="W1144" s="164" t="s">
        <v>38</v>
      </c>
      <c r="X1144" s="144"/>
      <c r="Y1144" s="218" t="s">
        <v>5529</v>
      </c>
      <c r="Z1144" s="259"/>
      <c r="AA1144" s="259"/>
      <c r="AB1144" s="296" t="str">
        <f t="shared" si="35"/>
        <v>■</v>
      </c>
      <c r="AC1144" s="318" t="str">
        <f t="shared" si="36"/>
        <v>■</v>
      </c>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c r="CY1144" s="14"/>
      <c r="CZ1144" s="14"/>
      <c r="DA1144" s="14"/>
      <c r="DB1144" s="14"/>
      <c r="DC1144" s="14"/>
      <c r="DD1144" s="14"/>
      <c r="DE1144" s="14"/>
      <c r="DF1144" s="14"/>
      <c r="DG1144" s="14"/>
      <c r="DH1144" s="14"/>
      <c r="DI1144" s="14"/>
      <c r="DJ1144" s="14"/>
      <c r="DK1144" s="14"/>
      <c r="DL1144" s="14"/>
      <c r="DM1144" s="14"/>
      <c r="DN1144" s="14"/>
      <c r="DO1144" s="14"/>
      <c r="DP1144" s="14"/>
      <c r="DQ1144" s="14"/>
      <c r="DR1144" s="14"/>
      <c r="DS1144" s="14"/>
      <c r="DT1144" s="14"/>
      <c r="DU1144" s="14"/>
      <c r="DV1144" s="14"/>
      <c r="DW1144" s="14"/>
      <c r="DX1144" s="14"/>
      <c r="DY1144" s="14"/>
      <c r="DZ1144" s="14"/>
      <c r="EA1144" s="14"/>
      <c r="EB1144" s="14"/>
      <c r="EC1144" s="14"/>
      <c r="ED1144" s="14"/>
      <c r="EE1144" s="14"/>
      <c r="EF1144" s="14"/>
      <c r="EG1144" s="14"/>
      <c r="EH1144" s="14"/>
      <c r="EI1144" s="14"/>
      <c r="EJ1144" s="14"/>
      <c r="EK1144" s="14"/>
      <c r="EL1144" s="14"/>
      <c r="EM1144" s="14"/>
      <c r="EN1144" s="14"/>
      <c r="EO1144" s="14"/>
      <c r="EP1144" s="14"/>
      <c r="EQ1144" s="14"/>
      <c r="ER1144" s="14"/>
      <c r="ES1144" s="14"/>
      <c r="ET1144" s="14"/>
      <c r="EU1144" s="14"/>
      <c r="EV1144" s="14"/>
      <c r="EW1144" s="14"/>
      <c r="EX1144" s="14"/>
      <c r="EY1144" s="14"/>
      <c r="EZ1144" s="14"/>
      <c r="FA1144" s="14"/>
      <c r="FB1144" s="14"/>
      <c r="FC1144" s="14"/>
      <c r="FD1144" s="14"/>
      <c r="FE1144" s="14"/>
      <c r="FF1144" s="14"/>
      <c r="FG1144" s="14"/>
      <c r="FH1144" s="14"/>
      <c r="FI1144" s="14"/>
      <c r="FJ1144" s="14"/>
      <c r="FK1144" s="14"/>
      <c r="FL1144" s="14"/>
      <c r="FM1144" s="14"/>
      <c r="FN1144" s="14"/>
      <c r="FO1144" s="14"/>
      <c r="FP1144" s="14"/>
      <c r="FQ1144" s="14"/>
      <c r="FR1144" s="14"/>
      <c r="FS1144" s="14"/>
      <c r="FT1144" s="14"/>
      <c r="FU1144" s="14"/>
      <c r="FV1144" s="14"/>
      <c r="FW1144" s="14"/>
      <c r="FX1144" s="14"/>
      <c r="FY1144" s="14"/>
      <c r="FZ1144" s="14"/>
      <c r="GA1144" s="14"/>
      <c r="GB1144" s="14"/>
      <c r="GC1144" s="14"/>
      <c r="GD1144" s="14"/>
      <c r="GE1144" s="14"/>
      <c r="GF1144" s="14"/>
      <c r="GG1144" s="14"/>
      <c r="GH1144" s="14"/>
      <c r="GI1144" s="14"/>
      <c r="GJ1144" s="14"/>
      <c r="GK1144" s="14"/>
      <c r="GL1144" s="14"/>
      <c r="GM1144" s="14"/>
      <c r="GN1144" s="14"/>
      <c r="GO1144" s="14"/>
      <c r="GP1144" s="14"/>
      <c r="GQ1144" s="14"/>
      <c r="GR1144" s="14"/>
      <c r="GS1144" s="14"/>
      <c r="GT1144" s="14"/>
      <c r="GU1144" s="14"/>
      <c r="GV1144" s="14"/>
      <c r="GW1144" s="14"/>
      <c r="GX1144" s="14"/>
      <c r="GY1144" s="14"/>
      <c r="GZ1144" s="14"/>
      <c r="HA1144" s="14"/>
      <c r="HB1144" s="14"/>
      <c r="HC1144" s="14"/>
      <c r="HD1144" s="14"/>
      <c r="HE1144" s="14"/>
      <c r="HF1144" s="14"/>
      <c r="HG1144" s="14"/>
      <c r="HH1144" s="14"/>
      <c r="HI1144" s="14"/>
      <c r="HJ1144" s="14"/>
      <c r="HK1144" s="14"/>
      <c r="HL1144" s="14"/>
      <c r="HM1144" s="14"/>
      <c r="HN1144" s="14"/>
      <c r="HO1144" s="14"/>
    </row>
    <row r="1145" spans="1:223" x14ac:dyDescent="0.2">
      <c r="A1145" s="14"/>
      <c r="B1145" s="14"/>
      <c r="C1145" s="14"/>
      <c r="D1145" s="14"/>
      <c r="E1145" s="14"/>
      <c r="F1145" s="14"/>
      <c r="G1145" s="14"/>
      <c r="H1145" s="14"/>
      <c r="I1145" s="14"/>
      <c r="J1145" s="14"/>
      <c r="K1145" s="14"/>
      <c r="L1145" s="14"/>
      <c r="M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4"/>
      <c r="BP1145" s="14"/>
      <c r="BQ1145" s="14"/>
      <c r="BR1145" s="14"/>
      <c r="BS1145" s="14"/>
      <c r="BT1145" s="14"/>
      <c r="BU1145" s="14"/>
      <c r="BV1145" s="14"/>
      <c r="BW1145" s="14"/>
      <c r="BX1145" s="14"/>
      <c r="BY1145" s="14"/>
      <c r="BZ1145" s="14"/>
      <c r="CA1145" s="14"/>
      <c r="CB1145" s="14"/>
      <c r="CC1145" s="14"/>
      <c r="CD1145" s="14"/>
      <c r="CE1145" s="14"/>
      <c r="CF1145" s="14"/>
      <c r="CG1145" s="14"/>
      <c r="CH1145" s="14"/>
      <c r="CI1145" s="14"/>
      <c r="CJ1145" s="14"/>
      <c r="CK1145" s="14"/>
      <c r="CL1145" s="14"/>
      <c r="CM1145" s="14"/>
      <c r="CN1145" s="14"/>
      <c r="CO1145" s="14"/>
      <c r="CP1145" s="14"/>
      <c r="CQ1145" s="14"/>
      <c r="CR1145" s="14"/>
      <c r="CS1145" s="14"/>
      <c r="CT1145" s="14"/>
      <c r="CU1145" s="14"/>
      <c r="CV1145" s="14"/>
      <c r="CW1145" s="14"/>
      <c r="CX1145" s="14"/>
      <c r="CY1145" s="14"/>
      <c r="CZ1145" s="14"/>
      <c r="DA1145" s="14"/>
      <c r="DB1145" s="14"/>
      <c r="DC1145" s="14"/>
      <c r="DD1145" s="14"/>
      <c r="DE1145" s="14"/>
      <c r="DF1145" s="14"/>
      <c r="DG1145" s="14"/>
      <c r="DH1145" s="14"/>
      <c r="DI1145" s="14"/>
      <c r="DJ1145" s="14"/>
      <c r="DK1145" s="14"/>
      <c r="DL1145" s="14"/>
      <c r="DM1145" s="14"/>
      <c r="DN1145" s="14"/>
      <c r="DO1145" s="14"/>
      <c r="DP1145" s="14"/>
      <c r="DQ1145" s="14"/>
      <c r="DR1145" s="14"/>
      <c r="DS1145" s="14"/>
      <c r="DT1145" s="14"/>
      <c r="DU1145" s="14"/>
      <c r="DV1145" s="14"/>
      <c r="DW1145" s="14"/>
      <c r="DX1145" s="14"/>
      <c r="DY1145" s="14"/>
      <c r="DZ1145" s="14"/>
      <c r="EA1145" s="14"/>
      <c r="EB1145" s="14"/>
      <c r="EC1145" s="14"/>
      <c r="ED1145" s="14"/>
      <c r="EE1145" s="14"/>
      <c r="EF1145" s="14"/>
      <c r="EG1145" s="14"/>
      <c r="EH1145" s="14"/>
      <c r="EI1145" s="14"/>
      <c r="EJ1145" s="14"/>
      <c r="EK1145" s="14"/>
      <c r="EL1145" s="14"/>
      <c r="EM1145" s="14"/>
      <c r="EN1145" s="14"/>
      <c r="EO1145" s="14"/>
      <c r="EP1145" s="14"/>
      <c r="EQ1145" s="14"/>
      <c r="ER1145" s="14"/>
      <c r="ES1145" s="14"/>
      <c r="ET1145" s="14"/>
      <c r="EU1145" s="14"/>
      <c r="EV1145" s="14"/>
      <c r="EW1145" s="14"/>
      <c r="EX1145" s="14"/>
      <c r="EY1145" s="14"/>
      <c r="EZ1145" s="14"/>
      <c r="FA1145" s="14"/>
      <c r="FB1145" s="14"/>
      <c r="FC1145" s="14"/>
      <c r="FD1145" s="14"/>
      <c r="FE1145" s="14"/>
      <c r="FF1145" s="14"/>
      <c r="FG1145" s="14"/>
      <c r="FH1145" s="14"/>
      <c r="FI1145" s="14"/>
      <c r="FJ1145" s="14"/>
      <c r="FK1145" s="14"/>
      <c r="FL1145" s="14"/>
      <c r="FM1145" s="14"/>
      <c r="FN1145" s="14"/>
      <c r="FO1145" s="14"/>
      <c r="FP1145" s="14"/>
      <c r="FQ1145" s="14"/>
      <c r="FR1145" s="14"/>
      <c r="FS1145" s="14"/>
      <c r="FT1145" s="14"/>
      <c r="FU1145" s="14"/>
      <c r="FV1145" s="14"/>
      <c r="FW1145" s="14"/>
      <c r="FX1145" s="14"/>
      <c r="FY1145" s="14"/>
      <c r="FZ1145" s="14"/>
      <c r="GA1145" s="14"/>
      <c r="GB1145" s="14"/>
      <c r="GC1145" s="14"/>
      <c r="GD1145" s="14"/>
      <c r="GE1145" s="14"/>
      <c r="GF1145" s="14"/>
      <c r="GG1145" s="14"/>
      <c r="GH1145" s="14"/>
      <c r="GI1145" s="14"/>
      <c r="GJ1145" s="14"/>
      <c r="GK1145" s="14"/>
      <c r="GL1145" s="14"/>
      <c r="GM1145" s="14"/>
      <c r="GN1145" s="14"/>
      <c r="GO1145" s="14"/>
      <c r="GP1145" s="14"/>
      <c r="GQ1145" s="14"/>
      <c r="GR1145" s="14"/>
      <c r="GS1145" s="14"/>
      <c r="GT1145" s="14"/>
      <c r="GU1145" s="14"/>
      <c r="GV1145" s="14"/>
      <c r="GW1145" s="14"/>
      <c r="GX1145" s="14"/>
      <c r="GY1145" s="14"/>
      <c r="GZ1145" s="14"/>
      <c r="HA1145" s="14"/>
      <c r="HB1145" s="14"/>
      <c r="HC1145" s="14"/>
      <c r="HD1145" s="14"/>
      <c r="HE1145" s="14"/>
      <c r="HF1145" s="14"/>
      <c r="HG1145" s="14"/>
      <c r="HH1145" s="14"/>
      <c r="HI1145" s="14"/>
      <c r="HJ1145" s="14"/>
      <c r="HK1145" s="14"/>
      <c r="HL1145" s="14"/>
      <c r="HM1145" s="14"/>
      <c r="HN1145" s="14"/>
      <c r="HO1145" s="14"/>
    </row>
    <row r="1146" spans="1:223" x14ac:dyDescent="0.2">
      <c r="A1146" s="14"/>
      <c r="B1146" s="14"/>
      <c r="C1146" s="14"/>
      <c r="D1146" s="14"/>
      <c r="E1146" s="14"/>
      <c r="F1146" s="14"/>
      <c r="G1146" s="14"/>
      <c r="H1146" s="14"/>
      <c r="I1146" s="14"/>
      <c r="J1146" s="14"/>
      <c r="K1146" s="14"/>
      <c r="L1146" s="14"/>
      <c r="M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c r="CY1146" s="14"/>
      <c r="CZ1146" s="14"/>
      <c r="DA1146" s="14"/>
      <c r="DB1146" s="14"/>
      <c r="DC1146" s="14"/>
      <c r="DD1146" s="14"/>
      <c r="DE1146" s="14"/>
      <c r="DF1146" s="14"/>
      <c r="DG1146" s="14"/>
      <c r="DH1146" s="14"/>
      <c r="DI1146" s="14"/>
      <c r="DJ1146" s="14"/>
      <c r="DK1146" s="14"/>
      <c r="DL1146" s="14"/>
      <c r="DM1146" s="14"/>
      <c r="DN1146" s="14"/>
      <c r="DO1146" s="14"/>
      <c r="DP1146" s="14"/>
      <c r="DQ1146" s="14"/>
      <c r="DR1146" s="14"/>
      <c r="DS1146" s="14"/>
      <c r="DT1146" s="14"/>
      <c r="DU1146" s="14"/>
      <c r="DV1146" s="14"/>
      <c r="DW1146" s="14"/>
      <c r="DX1146" s="14"/>
      <c r="DY1146" s="14"/>
      <c r="DZ1146" s="14"/>
      <c r="EA1146" s="14"/>
      <c r="EB1146" s="14"/>
      <c r="EC1146" s="14"/>
      <c r="ED1146" s="14"/>
      <c r="EE1146" s="14"/>
      <c r="EF1146" s="14"/>
      <c r="EG1146" s="14"/>
      <c r="EH1146" s="14"/>
      <c r="EI1146" s="14"/>
      <c r="EJ1146" s="14"/>
      <c r="EK1146" s="14"/>
      <c r="EL1146" s="14"/>
      <c r="EM1146" s="14"/>
      <c r="EN1146" s="14"/>
      <c r="EO1146" s="14"/>
      <c r="EP1146" s="14"/>
      <c r="EQ1146" s="14"/>
      <c r="ER1146" s="14"/>
      <c r="ES1146" s="14"/>
      <c r="ET1146" s="14"/>
      <c r="EU1146" s="14"/>
      <c r="EV1146" s="14"/>
      <c r="EW1146" s="14"/>
      <c r="EX1146" s="14"/>
      <c r="EY1146" s="14"/>
      <c r="EZ1146" s="14"/>
      <c r="FA1146" s="14"/>
      <c r="FB1146" s="14"/>
      <c r="FC1146" s="14"/>
      <c r="FD1146" s="14"/>
      <c r="FE1146" s="14"/>
      <c r="FF1146" s="14"/>
      <c r="FG1146" s="14"/>
      <c r="FH1146" s="14"/>
      <c r="FI1146" s="14"/>
      <c r="FJ1146" s="14"/>
      <c r="FK1146" s="14"/>
      <c r="FL1146" s="14"/>
      <c r="FM1146" s="14"/>
      <c r="FN1146" s="14"/>
      <c r="FO1146" s="14"/>
      <c r="FP1146" s="14"/>
      <c r="FQ1146" s="14"/>
      <c r="FR1146" s="14"/>
      <c r="FS1146" s="14"/>
      <c r="FT1146" s="14"/>
      <c r="FU1146" s="14"/>
      <c r="FV1146" s="14"/>
      <c r="FW1146" s="14"/>
      <c r="FX1146" s="14"/>
      <c r="FY1146" s="14"/>
      <c r="FZ1146" s="14"/>
      <c r="GA1146" s="14"/>
      <c r="GB1146" s="14"/>
      <c r="GC1146" s="14"/>
      <c r="GD1146" s="14"/>
      <c r="GE1146" s="14"/>
      <c r="GF1146" s="14"/>
      <c r="GG1146" s="14"/>
      <c r="GH1146" s="14"/>
      <c r="GI1146" s="14"/>
      <c r="GJ1146" s="14"/>
      <c r="GK1146" s="14"/>
      <c r="GL1146" s="14"/>
      <c r="GM1146" s="14"/>
      <c r="GN1146" s="14"/>
      <c r="GO1146" s="14"/>
      <c r="GP1146" s="14"/>
      <c r="GQ1146" s="14"/>
      <c r="GR1146" s="14"/>
      <c r="GS1146" s="14"/>
      <c r="GT1146" s="14"/>
      <c r="GU1146" s="14"/>
      <c r="GV1146" s="14"/>
      <c r="GW1146" s="14"/>
      <c r="GX1146" s="14"/>
      <c r="GY1146" s="14"/>
      <c r="GZ1146" s="14"/>
      <c r="HA1146" s="14"/>
      <c r="HB1146" s="14"/>
      <c r="HC1146" s="14"/>
      <c r="HD1146" s="14"/>
      <c r="HE1146" s="14"/>
      <c r="HF1146" s="14"/>
      <c r="HG1146" s="14"/>
      <c r="HH1146" s="14"/>
      <c r="HI1146" s="14"/>
      <c r="HJ1146" s="14"/>
      <c r="HK1146" s="14"/>
      <c r="HL1146" s="14"/>
      <c r="HM1146" s="14"/>
      <c r="HN1146" s="14"/>
      <c r="HO1146" s="14"/>
    </row>
    <row r="1147" spans="1:223" x14ac:dyDescent="0.2">
      <c r="A1147" s="14"/>
      <c r="B1147" s="14"/>
      <c r="C1147" s="14"/>
      <c r="D1147" s="14"/>
      <c r="E1147" s="14"/>
      <c r="F1147" s="14"/>
      <c r="G1147" s="14"/>
      <c r="H1147" s="14"/>
      <c r="I1147" s="14"/>
      <c r="J1147" s="14"/>
      <c r="K1147" s="14"/>
      <c r="L1147" s="14"/>
      <c r="M1147" s="14"/>
      <c r="O1147" s="14"/>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4"/>
      <c r="BP1147" s="14"/>
      <c r="BQ1147" s="14"/>
      <c r="BR1147" s="14"/>
      <c r="BS1147" s="14"/>
      <c r="BT1147" s="14"/>
      <c r="BU1147" s="14"/>
      <c r="BV1147" s="14"/>
      <c r="BW1147" s="14"/>
      <c r="BX1147" s="14"/>
      <c r="BY1147" s="14"/>
      <c r="BZ1147" s="14"/>
      <c r="CA1147" s="14"/>
      <c r="CB1147" s="14"/>
      <c r="CC1147" s="14"/>
      <c r="CD1147" s="14"/>
      <c r="CE1147" s="14"/>
      <c r="CF1147" s="14"/>
      <c r="CG1147" s="14"/>
      <c r="CH1147" s="14"/>
      <c r="CI1147" s="14"/>
      <c r="CJ1147" s="14"/>
      <c r="CK1147" s="14"/>
      <c r="CL1147" s="14"/>
      <c r="CM1147" s="14"/>
      <c r="CN1147" s="14"/>
      <c r="CO1147" s="14"/>
      <c r="CP1147" s="14"/>
      <c r="CQ1147" s="14"/>
      <c r="CR1147" s="14"/>
      <c r="CS1147" s="14"/>
      <c r="CT1147" s="14"/>
      <c r="CU1147" s="14"/>
      <c r="CV1147" s="14"/>
      <c r="CW1147" s="14"/>
      <c r="CX1147" s="14"/>
      <c r="CY1147" s="14"/>
      <c r="CZ1147" s="14"/>
      <c r="DA1147" s="14"/>
      <c r="DB1147" s="14"/>
      <c r="DC1147" s="14"/>
      <c r="DD1147" s="14"/>
      <c r="DE1147" s="14"/>
      <c r="DF1147" s="14"/>
      <c r="DG1147" s="14"/>
      <c r="DH1147" s="14"/>
      <c r="DI1147" s="14"/>
      <c r="DJ1147" s="14"/>
      <c r="DK1147" s="14"/>
      <c r="DL1147" s="14"/>
      <c r="DM1147" s="14"/>
      <c r="DN1147" s="14"/>
      <c r="DO1147" s="14"/>
      <c r="DP1147" s="14"/>
      <c r="DQ1147" s="14"/>
      <c r="DR1147" s="14"/>
      <c r="DS1147" s="14"/>
      <c r="DT1147" s="14"/>
      <c r="DU1147" s="14"/>
      <c r="DV1147" s="14"/>
      <c r="DW1147" s="14"/>
      <c r="DX1147" s="14"/>
      <c r="DY1147" s="14"/>
      <c r="DZ1147" s="14"/>
      <c r="EA1147" s="14"/>
      <c r="EB1147" s="14"/>
      <c r="EC1147" s="14"/>
      <c r="ED1147" s="14"/>
      <c r="EE1147" s="14"/>
      <c r="EF1147" s="14"/>
      <c r="EG1147" s="14"/>
      <c r="EH1147" s="14"/>
      <c r="EI1147" s="14"/>
      <c r="EJ1147" s="14"/>
      <c r="EK1147" s="14"/>
      <c r="EL1147" s="14"/>
      <c r="EM1147" s="14"/>
      <c r="EN1147" s="14"/>
      <c r="EO1147" s="14"/>
      <c r="EP1147" s="14"/>
      <c r="EQ1147" s="14"/>
      <c r="ER1147" s="14"/>
      <c r="ES1147" s="14"/>
      <c r="ET1147" s="14"/>
      <c r="EU1147" s="14"/>
      <c r="EV1147" s="14"/>
      <c r="EW1147" s="14"/>
      <c r="EX1147" s="14"/>
      <c r="EY1147" s="14"/>
      <c r="EZ1147" s="14"/>
      <c r="FA1147" s="14"/>
      <c r="FB1147" s="14"/>
      <c r="FC1147" s="14"/>
      <c r="FD1147" s="14"/>
      <c r="FE1147" s="14"/>
      <c r="FF1147" s="14"/>
      <c r="FG1147" s="14"/>
      <c r="FH1147" s="14"/>
      <c r="FI1147" s="14"/>
      <c r="FJ1147" s="14"/>
      <c r="FK1147" s="14"/>
      <c r="FL1147" s="14"/>
      <c r="FM1147" s="14"/>
      <c r="FN1147" s="14"/>
      <c r="FO1147" s="14"/>
      <c r="FP1147" s="14"/>
      <c r="FQ1147" s="14"/>
      <c r="FR1147" s="14"/>
      <c r="FS1147" s="14"/>
      <c r="FT1147" s="14"/>
      <c r="FU1147" s="14"/>
      <c r="FV1147" s="14"/>
      <c r="FW1147" s="14"/>
      <c r="FX1147" s="14"/>
      <c r="FY1147" s="14"/>
      <c r="FZ1147" s="14"/>
      <c r="GA1147" s="14"/>
      <c r="GB1147" s="14"/>
      <c r="GC1147" s="14"/>
      <c r="GD1147" s="14"/>
      <c r="GE1147" s="14"/>
      <c r="GF1147" s="14"/>
      <c r="GG1147" s="14"/>
      <c r="GH1147" s="14"/>
      <c r="GI1147" s="14"/>
      <c r="GJ1147" s="14"/>
      <c r="GK1147" s="14"/>
      <c r="GL1147" s="14"/>
      <c r="GM1147" s="14"/>
      <c r="GN1147" s="14"/>
      <c r="GO1147" s="14"/>
      <c r="GP1147" s="14"/>
      <c r="GQ1147" s="14"/>
      <c r="GR1147" s="14"/>
      <c r="GS1147" s="14"/>
      <c r="GT1147" s="14"/>
      <c r="GU1147" s="14"/>
      <c r="GV1147" s="14"/>
      <c r="GW1147" s="14"/>
      <c r="GX1147" s="14"/>
      <c r="GY1147" s="14"/>
      <c r="GZ1147" s="14"/>
      <c r="HA1147" s="14"/>
      <c r="HB1147" s="14"/>
      <c r="HC1147" s="14"/>
      <c r="HD1147" s="14"/>
      <c r="HE1147" s="14"/>
      <c r="HF1147" s="14"/>
      <c r="HG1147" s="14"/>
      <c r="HH1147" s="14"/>
      <c r="HI1147" s="14"/>
      <c r="HJ1147" s="14"/>
      <c r="HK1147" s="14"/>
      <c r="HL1147" s="14"/>
      <c r="HM1147" s="14"/>
      <c r="HN1147" s="14"/>
      <c r="HO1147" s="14"/>
    </row>
    <row r="1148" spans="1:223" x14ac:dyDescent="0.2">
      <c r="A1148" s="14"/>
      <c r="B1148" s="14"/>
      <c r="C1148" s="14"/>
      <c r="D1148" s="14"/>
      <c r="E1148" s="14"/>
      <c r="F1148" s="14"/>
      <c r="G1148" s="14"/>
      <c r="H1148" s="14"/>
      <c r="I1148" s="14"/>
      <c r="J1148" s="14"/>
      <c r="K1148" s="14"/>
      <c r="L1148" s="14"/>
      <c r="M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4"/>
      <c r="BP1148" s="14"/>
      <c r="BQ1148" s="14"/>
      <c r="BR1148" s="14"/>
      <c r="BS1148" s="14"/>
      <c r="BT1148" s="14"/>
      <c r="BU1148" s="14"/>
      <c r="BV1148" s="14"/>
      <c r="BW1148" s="14"/>
      <c r="BX1148" s="14"/>
      <c r="BY1148" s="14"/>
      <c r="BZ1148" s="14"/>
      <c r="CA1148" s="14"/>
      <c r="CB1148" s="14"/>
      <c r="CC1148" s="14"/>
      <c r="CD1148" s="14"/>
      <c r="CE1148" s="14"/>
      <c r="CF1148" s="14"/>
      <c r="CG1148" s="14"/>
      <c r="CH1148" s="14"/>
      <c r="CI1148" s="14"/>
      <c r="CJ1148" s="14"/>
      <c r="CK1148" s="14"/>
      <c r="CL1148" s="14"/>
      <c r="CM1148" s="14"/>
      <c r="CN1148" s="14"/>
      <c r="CO1148" s="14"/>
      <c r="CP1148" s="14"/>
      <c r="CQ1148" s="14"/>
      <c r="CR1148" s="14"/>
      <c r="CS1148" s="14"/>
      <c r="CT1148" s="14"/>
      <c r="CU1148" s="14"/>
      <c r="CV1148" s="14"/>
      <c r="CW1148" s="14"/>
      <c r="CX1148" s="14"/>
      <c r="CY1148" s="14"/>
      <c r="CZ1148" s="14"/>
      <c r="DA1148" s="14"/>
      <c r="DB1148" s="14"/>
      <c r="DC1148" s="14"/>
      <c r="DD1148" s="14"/>
      <c r="DE1148" s="14"/>
      <c r="DF1148" s="14"/>
      <c r="DG1148" s="14"/>
      <c r="DH1148" s="14"/>
      <c r="DI1148" s="14"/>
      <c r="DJ1148" s="14"/>
      <c r="DK1148" s="14"/>
      <c r="DL1148" s="14"/>
      <c r="DM1148" s="14"/>
      <c r="DN1148" s="14"/>
      <c r="DO1148" s="14"/>
      <c r="DP1148" s="14"/>
      <c r="DQ1148" s="14"/>
      <c r="DR1148" s="14"/>
      <c r="DS1148" s="14"/>
      <c r="DT1148" s="14"/>
      <c r="DU1148" s="14"/>
      <c r="DV1148" s="14"/>
      <c r="DW1148" s="14"/>
      <c r="DX1148" s="14"/>
      <c r="DY1148" s="14"/>
      <c r="DZ1148" s="14"/>
      <c r="EA1148" s="14"/>
      <c r="EB1148" s="14"/>
      <c r="EC1148" s="14"/>
      <c r="ED1148" s="14"/>
      <c r="EE1148" s="14"/>
      <c r="EF1148" s="14"/>
      <c r="EG1148" s="14"/>
      <c r="EH1148" s="14"/>
      <c r="EI1148" s="14"/>
      <c r="EJ1148" s="14"/>
      <c r="EK1148" s="14"/>
      <c r="EL1148" s="14"/>
      <c r="EM1148" s="14"/>
      <c r="EN1148" s="14"/>
      <c r="EO1148" s="14"/>
      <c r="EP1148" s="14"/>
      <c r="EQ1148" s="14"/>
      <c r="ER1148" s="14"/>
      <c r="ES1148" s="14"/>
      <c r="ET1148" s="14"/>
      <c r="EU1148" s="14"/>
      <c r="EV1148" s="14"/>
      <c r="EW1148" s="14"/>
      <c r="EX1148" s="14"/>
      <c r="EY1148" s="14"/>
      <c r="EZ1148" s="14"/>
      <c r="FA1148" s="14"/>
      <c r="FB1148" s="14"/>
      <c r="FC1148" s="14"/>
      <c r="FD1148" s="14"/>
      <c r="FE1148" s="14"/>
      <c r="FF1148" s="14"/>
      <c r="FG1148" s="14"/>
      <c r="FH1148" s="14"/>
      <c r="FI1148" s="14"/>
      <c r="FJ1148" s="14"/>
      <c r="FK1148" s="14"/>
      <c r="FL1148" s="14"/>
      <c r="FM1148" s="14"/>
      <c r="FN1148" s="14"/>
      <c r="FO1148" s="14"/>
      <c r="FP1148" s="14"/>
      <c r="FQ1148" s="14"/>
      <c r="FR1148" s="14"/>
      <c r="FS1148" s="14"/>
      <c r="FT1148" s="14"/>
      <c r="FU1148" s="14"/>
      <c r="FV1148" s="14"/>
      <c r="FW1148" s="14"/>
      <c r="FX1148" s="14"/>
      <c r="FY1148" s="14"/>
      <c r="FZ1148" s="14"/>
      <c r="GA1148" s="14"/>
      <c r="GB1148" s="14"/>
      <c r="GC1148" s="14"/>
      <c r="GD1148" s="14"/>
      <c r="GE1148" s="14"/>
      <c r="GF1148" s="14"/>
      <c r="GG1148" s="14"/>
      <c r="GH1148" s="14"/>
      <c r="GI1148" s="14"/>
      <c r="GJ1148" s="14"/>
      <c r="GK1148" s="14"/>
      <c r="GL1148" s="14"/>
      <c r="GM1148" s="14"/>
      <c r="GN1148" s="14"/>
      <c r="GO1148" s="14"/>
      <c r="GP1148" s="14"/>
      <c r="GQ1148" s="14"/>
      <c r="GR1148" s="14"/>
      <c r="GS1148" s="14"/>
      <c r="GT1148" s="14"/>
      <c r="GU1148" s="14"/>
      <c r="GV1148" s="14"/>
      <c r="GW1148" s="14"/>
      <c r="GX1148" s="14"/>
      <c r="GY1148" s="14"/>
      <c r="GZ1148" s="14"/>
      <c r="HA1148" s="14"/>
      <c r="HB1148" s="14"/>
      <c r="HC1148" s="14"/>
      <c r="HD1148" s="14"/>
      <c r="HE1148" s="14"/>
      <c r="HF1148" s="14"/>
      <c r="HG1148" s="14"/>
      <c r="HH1148" s="14"/>
      <c r="HI1148" s="14"/>
      <c r="HJ1148" s="14"/>
      <c r="HK1148" s="14"/>
      <c r="HL1148" s="14"/>
      <c r="HM1148" s="14"/>
      <c r="HN1148" s="14"/>
      <c r="HO1148" s="14"/>
    </row>
    <row r="1149" spans="1:223" x14ac:dyDescent="0.2">
      <c r="A1149" s="14"/>
      <c r="B1149" s="14"/>
      <c r="C1149" s="14"/>
      <c r="D1149" s="14"/>
      <c r="E1149" s="14"/>
      <c r="F1149" s="14"/>
      <c r="G1149" s="14"/>
      <c r="H1149" s="14"/>
      <c r="I1149" s="14"/>
      <c r="J1149" s="14"/>
      <c r="K1149" s="14"/>
      <c r="L1149" s="14"/>
      <c r="M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c r="CY1149" s="14"/>
      <c r="CZ1149" s="14"/>
      <c r="DA1149" s="14"/>
      <c r="DB1149" s="14"/>
      <c r="DC1149" s="14"/>
      <c r="DD1149" s="14"/>
      <c r="DE1149" s="14"/>
      <c r="DF1149" s="14"/>
      <c r="DG1149" s="14"/>
      <c r="DH1149" s="14"/>
      <c r="DI1149" s="14"/>
      <c r="DJ1149" s="14"/>
      <c r="DK1149" s="14"/>
      <c r="DL1149" s="14"/>
      <c r="DM1149" s="14"/>
      <c r="DN1149" s="14"/>
      <c r="DO1149" s="14"/>
      <c r="DP1149" s="14"/>
      <c r="DQ1149" s="14"/>
      <c r="DR1149" s="14"/>
      <c r="DS1149" s="14"/>
      <c r="DT1149" s="14"/>
      <c r="DU1149" s="14"/>
      <c r="DV1149" s="14"/>
      <c r="DW1149" s="14"/>
      <c r="DX1149" s="14"/>
      <c r="DY1149" s="14"/>
      <c r="DZ1149" s="14"/>
      <c r="EA1149" s="14"/>
      <c r="EB1149" s="14"/>
      <c r="EC1149" s="14"/>
      <c r="ED1149" s="14"/>
      <c r="EE1149" s="14"/>
      <c r="EF1149" s="14"/>
      <c r="EG1149" s="14"/>
      <c r="EH1149" s="14"/>
      <c r="EI1149" s="14"/>
      <c r="EJ1149" s="14"/>
      <c r="EK1149" s="14"/>
      <c r="EL1149" s="14"/>
      <c r="EM1149" s="14"/>
      <c r="EN1149" s="14"/>
      <c r="EO1149" s="14"/>
      <c r="EP1149" s="14"/>
      <c r="EQ1149" s="14"/>
      <c r="ER1149" s="14"/>
      <c r="ES1149" s="14"/>
      <c r="ET1149" s="14"/>
      <c r="EU1149" s="14"/>
      <c r="EV1149" s="14"/>
      <c r="EW1149" s="14"/>
      <c r="EX1149" s="14"/>
      <c r="EY1149" s="14"/>
      <c r="EZ1149" s="14"/>
      <c r="FA1149" s="14"/>
      <c r="FB1149" s="14"/>
      <c r="FC1149" s="14"/>
      <c r="FD1149" s="14"/>
      <c r="FE1149" s="14"/>
      <c r="FF1149" s="14"/>
      <c r="FG1149" s="14"/>
      <c r="FH1149" s="14"/>
      <c r="FI1149" s="14"/>
      <c r="FJ1149" s="14"/>
      <c r="FK1149" s="14"/>
      <c r="FL1149" s="14"/>
      <c r="FM1149" s="14"/>
      <c r="FN1149" s="14"/>
      <c r="FO1149" s="14"/>
      <c r="FP1149" s="14"/>
      <c r="FQ1149" s="14"/>
      <c r="FR1149" s="14"/>
      <c r="FS1149" s="14"/>
      <c r="FT1149" s="14"/>
      <c r="FU1149" s="14"/>
      <c r="FV1149" s="14"/>
      <c r="FW1149" s="14"/>
      <c r="FX1149" s="14"/>
      <c r="FY1149" s="14"/>
      <c r="FZ1149" s="14"/>
      <c r="GA1149" s="14"/>
      <c r="GB1149" s="14"/>
      <c r="GC1149" s="14"/>
      <c r="GD1149" s="14"/>
      <c r="GE1149" s="14"/>
      <c r="GF1149" s="14"/>
      <c r="GG1149" s="14"/>
      <c r="GH1149" s="14"/>
      <c r="GI1149" s="14"/>
      <c r="GJ1149" s="14"/>
      <c r="GK1149" s="14"/>
      <c r="GL1149" s="14"/>
      <c r="GM1149" s="14"/>
      <c r="GN1149" s="14"/>
      <c r="GO1149" s="14"/>
      <c r="GP1149" s="14"/>
      <c r="GQ1149" s="14"/>
      <c r="GR1149" s="14"/>
      <c r="GS1149" s="14"/>
      <c r="GT1149" s="14"/>
      <c r="GU1149" s="14"/>
      <c r="GV1149" s="14"/>
      <c r="GW1149" s="14"/>
      <c r="GX1149" s="14"/>
      <c r="GY1149" s="14"/>
      <c r="GZ1149" s="14"/>
      <c r="HA1149" s="14"/>
      <c r="HB1149" s="14"/>
      <c r="HC1149" s="14"/>
      <c r="HD1149" s="14"/>
      <c r="HE1149" s="14"/>
      <c r="HF1149" s="14"/>
      <c r="HG1149" s="14"/>
      <c r="HH1149" s="14"/>
      <c r="HI1149" s="14"/>
      <c r="HJ1149" s="14"/>
      <c r="HK1149" s="14"/>
      <c r="HL1149" s="14"/>
      <c r="HM1149" s="14"/>
      <c r="HN1149" s="14"/>
      <c r="HO1149" s="14"/>
    </row>
    <row r="1150" spans="1:223" x14ac:dyDescent="0.2">
      <c r="A1150" s="14"/>
      <c r="B1150" s="14"/>
      <c r="C1150" s="14"/>
      <c r="D1150" s="14"/>
      <c r="E1150" s="14"/>
      <c r="F1150" s="14"/>
      <c r="G1150" s="14"/>
      <c r="H1150" s="14"/>
      <c r="I1150" s="14"/>
      <c r="J1150" s="14"/>
      <c r="K1150" s="14"/>
      <c r="L1150" s="14"/>
      <c r="M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4"/>
      <c r="BP1150" s="14"/>
      <c r="BQ1150" s="14"/>
      <c r="BR1150" s="14"/>
      <c r="BS1150" s="14"/>
      <c r="BT1150" s="14"/>
      <c r="BU1150" s="14"/>
      <c r="BV1150" s="14"/>
      <c r="BW1150" s="14"/>
      <c r="BX1150" s="14"/>
      <c r="BY1150" s="14"/>
      <c r="BZ1150" s="14"/>
      <c r="CA1150" s="14"/>
      <c r="CB1150" s="14"/>
      <c r="CC1150" s="14"/>
      <c r="CD1150" s="14"/>
      <c r="CE1150" s="14"/>
      <c r="CF1150" s="14"/>
      <c r="CG1150" s="14"/>
      <c r="CH1150" s="14"/>
      <c r="CI1150" s="14"/>
      <c r="CJ1150" s="14"/>
      <c r="CK1150" s="14"/>
      <c r="CL1150" s="14"/>
      <c r="CM1150" s="14"/>
      <c r="CN1150" s="14"/>
      <c r="CO1150" s="14"/>
      <c r="CP1150" s="14"/>
      <c r="CQ1150" s="14"/>
      <c r="CR1150" s="14"/>
      <c r="CS1150" s="14"/>
      <c r="CT1150" s="14"/>
      <c r="CU1150" s="14"/>
      <c r="CV1150" s="14"/>
      <c r="CW1150" s="14"/>
      <c r="CX1150" s="14"/>
      <c r="CY1150" s="14"/>
      <c r="CZ1150" s="14"/>
      <c r="DA1150" s="14"/>
      <c r="DB1150" s="14"/>
      <c r="DC1150" s="14"/>
      <c r="DD1150" s="14"/>
      <c r="DE1150" s="14"/>
      <c r="DF1150" s="14"/>
      <c r="DG1150" s="14"/>
      <c r="DH1150" s="14"/>
      <c r="DI1150" s="14"/>
      <c r="DJ1150" s="14"/>
      <c r="DK1150" s="14"/>
      <c r="DL1150" s="14"/>
      <c r="DM1150" s="14"/>
      <c r="DN1150" s="14"/>
      <c r="DO1150" s="14"/>
      <c r="DP1150" s="14"/>
      <c r="DQ1150" s="14"/>
      <c r="DR1150" s="14"/>
      <c r="DS1150" s="14"/>
      <c r="DT1150" s="14"/>
      <c r="DU1150" s="14"/>
      <c r="DV1150" s="14"/>
      <c r="DW1150" s="14"/>
      <c r="DX1150" s="14"/>
      <c r="DY1150" s="14"/>
      <c r="DZ1150" s="14"/>
      <c r="EA1150" s="14"/>
      <c r="EB1150" s="14"/>
      <c r="EC1150" s="14"/>
      <c r="ED1150" s="14"/>
      <c r="EE1150" s="14"/>
      <c r="EF1150" s="14"/>
      <c r="EG1150" s="14"/>
      <c r="EH1150" s="14"/>
      <c r="EI1150" s="14"/>
      <c r="EJ1150" s="14"/>
      <c r="EK1150" s="14"/>
      <c r="EL1150" s="14"/>
      <c r="EM1150" s="14"/>
      <c r="EN1150" s="14"/>
      <c r="EO1150" s="14"/>
      <c r="EP1150" s="14"/>
      <c r="EQ1150" s="14"/>
      <c r="ER1150" s="14"/>
      <c r="ES1150" s="14"/>
      <c r="ET1150" s="14"/>
      <c r="EU1150" s="14"/>
      <c r="EV1150" s="14"/>
      <c r="EW1150" s="14"/>
      <c r="EX1150" s="14"/>
      <c r="EY1150" s="14"/>
      <c r="EZ1150" s="14"/>
      <c r="FA1150" s="14"/>
      <c r="FB1150" s="14"/>
      <c r="FC1150" s="14"/>
      <c r="FD1150" s="14"/>
      <c r="FE1150" s="14"/>
      <c r="FF1150" s="14"/>
      <c r="FG1150" s="14"/>
      <c r="FH1150" s="14"/>
      <c r="FI1150" s="14"/>
      <c r="FJ1150" s="14"/>
      <c r="FK1150" s="14"/>
      <c r="FL1150" s="14"/>
      <c r="FM1150" s="14"/>
      <c r="FN1150" s="14"/>
      <c r="FO1150" s="14"/>
      <c r="FP1150" s="14"/>
      <c r="FQ1150" s="14"/>
      <c r="FR1150" s="14"/>
      <c r="FS1150" s="14"/>
      <c r="FT1150" s="14"/>
      <c r="FU1150" s="14"/>
      <c r="FV1150" s="14"/>
      <c r="FW1150" s="14"/>
      <c r="FX1150" s="14"/>
      <c r="FY1150" s="14"/>
      <c r="FZ1150" s="14"/>
      <c r="GA1150" s="14"/>
      <c r="GB1150" s="14"/>
      <c r="GC1150" s="14"/>
      <c r="GD1150" s="14"/>
      <c r="GE1150" s="14"/>
      <c r="GF1150" s="14"/>
      <c r="GG1150" s="14"/>
      <c r="GH1150" s="14"/>
      <c r="GI1150" s="14"/>
      <c r="GJ1150" s="14"/>
      <c r="GK1150" s="14"/>
      <c r="GL1150" s="14"/>
      <c r="GM1150" s="14"/>
      <c r="GN1150" s="14"/>
      <c r="GO1150" s="14"/>
      <c r="GP1150" s="14"/>
      <c r="GQ1150" s="14"/>
      <c r="GR1150" s="14"/>
      <c r="GS1150" s="14"/>
      <c r="GT1150" s="14"/>
      <c r="GU1150" s="14"/>
      <c r="GV1150" s="14"/>
      <c r="GW1150" s="14"/>
      <c r="GX1150" s="14"/>
      <c r="GY1150" s="14"/>
      <c r="GZ1150" s="14"/>
      <c r="HA1150" s="14"/>
      <c r="HB1150" s="14"/>
      <c r="HC1150" s="14"/>
      <c r="HD1150" s="14"/>
      <c r="HE1150" s="14"/>
      <c r="HF1150" s="14"/>
      <c r="HG1150" s="14"/>
      <c r="HH1150" s="14"/>
      <c r="HI1150" s="14"/>
      <c r="HJ1150" s="14"/>
      <c r="HK1150" s="14"/>
      <c r="HL1150" s="14"/>
      <c r="HM1150" s="14"/>
      <c r="HN1150" s="14"/>
      <c r="HO1150" s="14"/>
    </row>
    <row r="1151" spans="1:223" x14ac:dyDescent="0.2">
      <c r="A1151" s="14"/>
      <c r="B1151" s="14"/>
      <c r="C1151" s="14"/>
      <c r="D1151" s="14"/>
      <c r="E1151" s="14"/>
      <c r="F1151" s="14"/>
      <c r="G1151" s="14"/>
      <c r="H1151" s="14"/>
      <c r="I1151" s="14"/>
      <c r="J1151" s="14"/>
      <c r="K1151" s="14"/>
      <c r="L1151" s="14"/>
      <c r="M1151" s="14"/>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4"/>
      <c r="BP1151" s="14"/>
      <c r="BQ1151" s="14"/>
      <c r="BR1151" s="14"/>
      <c r="BS1151" s="14"/>
      <c r="BT1151" s="14"/>
      <c r="BU1151" s="14"/>
      <c r="BV1151" s="14"/>
      <c r="BW1151" s="14"/>
      <c r="BX1151" s="14"/>
      <c r="BY1151" s="14"/>
      <c r="BZ1151" s="14"/>
      <c r="CA1151" s="14"/>
      <c r="CB1151" s="14"/>
      <c r="CC1151" s="14"/>
      <c r="CD1151" s="14"/>
      <c r="CE1151" s="14"/>
      <c r="CF1151" s="14"/>
      <c r="CG1151" s="14"/>
      <c r="CH1151" s="14"/>
      <c r="CI1151" s="14"/>
      <c r="CJ1151" s="14"/>
      <c r="CK1151" s="14"/>
      <c r="CL1151" s="14"/>
      <c r="CM1151" s="14"/>
      <c r="CN1151" s="14"/>
      <c r="CO1151" s="14"/>
      <c r="CP1151" s="14"/>
      <c r="CQ1151" s="14"/>
      <c r="CR1151" s="14"/>
      <c r="CS1151" s="14"/>
      <c r="CT1151" s="14"/>
      <c r="CU1151" s="14"/>
      <c r="CV1151" s="14"/>
      <c r="CW1151" s="14"/>
      <c r="CX1151" s="14"/>
      <c r="CY1151" s="14"/>
      <c r="CZ1151" s="14"/>
      <c r="DA1151" s="14"/>
      <c r="DB1151" s="14"/>
      <c r="DC1151" s="14"/>
      <c r="DD1151" s="14"/>
      <c r="DE1151" s="14"/>
      <c r="DF1151" s="14"/>
      <c r="DG1151" s="14"/>
      <c r="DH1151" s="14"/>
      <c r="DI1151" s="14"/>
      <c r="DJ1151" s="14"/>
      <c r="DK1151" s="14"/>
      <c r="DL1151" s="14"/>
      <c r="DM1151" s="14"/>
      <c r="DN1151" s="14"/>
      <c r="DO1151" s="14"/>
      <c r="DP1151" s="14"/>
      <c r="DQ1151" s="14"/>
      <c r="DR1151" s="14"/>
      <c r="DS1151" s="14"/>
      <c r="DT1151" s="14"/>
      <c r="DU1151" s="14"/>
      <c r="DV1151" s="14"/>
      <c r="DW1151" s="14"/>
      <c r="DX1151" s="14"/>
      <c r="DY1151" s="14"/>
      <c r="DZ1151" s="14"/>
      <c r="EA1151" s="14"/>
      <c r="EB1151" s="14"/>
      <c r="EC1151" s="14"/>
      <c r="ED1151" s="14"/>
      <c r="EE1151" s="14"/>
      <c r="EF1151" s="14"/>
      <c r="EG1151" s="14"/>
      <c r="EH1151" s="14"/>
      <c r="EI1151" s="14"/>
      <c r="EJ1151" s="14"/>
      <c r="EK1151" s="14"/>
      <c r="EL1151" s="14"/>
      <c r="EM1151" s="14"/>
      <c r="EN1151" s="14"/>
      <c r="EO1151" s="14"/>
      <c r="EP1151" s="14"/>
      <c r="EQ1151" s="14"/>
      <c r="ER1151" s="14"/>
      <c r="ES1151" s="14"/>
      <c r="ET1151" s="14"/>
      <c r="EU1151" s="14"/>
      <c r="EV1151" s="14"/>
      <c r="EW1151" s="14"/>
      <c r="EX1151" s="14"/>
      <c r="EY1151" s="14"/>
      <c r="EZ1151" s="14"/>
      <c r="FA1151" s="14"/>
      <c r="FB1151" s="14"/>
      <c r="FC1151" s="14"/>
      <c r="FD1151" s="14"/>
      <c r="FE1151" s="14"/>
      <c r="FF1151" s="14"/>
      <c r="FG1151" s="14"/>
      <c r="FH1151" s="14"/>
      <c r="FI1151" s="14"/>
      <c r="FJ1151" s="14"/>
      <c r="FK1151" s="14"/>
      <c r="FL1151" s="14"/>
      <c r="FM1151" s="14"/>
      <c r="FN1151" s="14"/>
      <c r="FO1151" s="14"/>
      <c r="FP1151" s="14"/>
      <c r="FQ1151" s="14"/>
      <c r="FR1151" s="14"/>
      <c r="FS1151" s="14"/>
      <c r="FT1151" s="14"/>
      <c r="FU1151" s="14"/>
      <c r="FV1151" s="14"/>
      <c r="FW1151" s="14"/>
      <c r="FX1151" s="14"/>
      <c r="FY1151" s="14"/>
      <c r="FZ1151" s="14"/>
      <c r="GA1151" s="14"/>
      <c r="GB1151" s="14"/>
      <c r="GC1151" s="14"/>
      <c r="GD1151" s="14"/>
      <c r="GE1151" s="14"/>
      <c r="GF1151" s="14"/>
      <c r="GG1151" s="14"/>
      <c r="GH1151" s="14"/>
      <c r="GI1151" s="14"/>
      <c r="GJ1151" s="14"/>
      <c r="GK1151" s="14"/>
      <c r="GL1151" s="14"/>
      <c r="GM1151" s="14"/>
      <c r="GN1151" s="14"/>
      <c r="GO1151" s="14"/>
      <c r="GP1151" s="14"/>
      <c r="GQ1151" s="14"/>
      <c r="GR1151" s="14"/>
      <c r="GS1151" s="14"/>
      <c r="GT1151" s="14"/>
      <c r="GU1151" s="14"/>
      <c r="GV1151" s="14"/>
      <c r="GW1151" s="14"/>
      <c r="GX1151" s="14"/>
      <c r="GY1151" s="14"/>
      <c r="GZ1151" s="14"/>
      <c r="HA1151" s="14"/>
      <c r="HB1151" s="14"/>
      <c r="HC1151" s="14"/>
      <c r="HD1151" s="14"/>
      <c r="HE1151" s="14"/>
      <c r="HF1151" s="14"/>
      <c r="HG1151" s="14"/>
      <c r="HH1151" s="14"/>
      <c r="HI1151" s="14"/>
      <c r="HJ1151" s="14"/>
      <c r="HK1151" s="14"/>
      <c r="HL1151" s="14"/>
      <c r="HM1151" s="14"/>
      <c r="HN1151" s="14"/>
      <c r="HO1151" s="14"/>
    </row>
    <row r="1152" spans="1:223" x14ac:dyDescent="0.2">
      <c r="A1152" s="14"/>
      <c r="B1152" s="14"/>
      <c r="C1152" s="14"/>
      <c r="D1152" s="14"/>
      <c r="E1152" s="14"/>
      <c r="F1152" s="14"/>
      <c r="G1152" s="14"/>
      <c r="H1152" s="14"/>
      <c r="I1152" s="14"/>
      <c r="J1152" s="14"/>
      <c r="K1152" s="14"/>
      <c r="L1152" s="14"/>
      <c r="M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4"/>
      <c r="BP1152" s="14"/>
      <c r="BQ1152" s="14"/>
      <c r="BR1152" s="14"/>
      <c r="BS1152" s="14"/>
      <c r="BT1152" s="14"/>
      <c r="BU1152" s="14"/>
      <c r="BV1152" s="14"/>
      <c r="BW1152" s="14"/>
      <c r="BX1152" s="14"/>
      <c r="BY1152" s="14"/>
      <c r="BZ1152" s="14"/>
      <c r="CA1152" s="14"/>
      <c r="CB1152" s="14"/>
      <c r="CC1152" s="14"/>
      <c r="CD1152" s="14"/>
      <c r="CE1152" s="14"/>
      <c r="CF1152" s="14"/>
      <c r="CG1152" s="14"/>
      <c r="CH1152" s="14"/>
      <c r="CI1152" s="14"/>
      <c r="CJ1152" s="14"/>
      <c r="CK1152" s="14"/>
      <c r="CL1152" s="14"/>
      <c r="CM1152" s="14"/>
      <c r="CN1152" s="14"/>
      <c r="CO1152" s="14"/>
      <c r="CP1152" s="14"/>
      <c r="CQ1152" s="14"/>
      <c r="CR1152" s="14"/>
      <c r="CS1152" s="14"/>
      <c r="CT1152" s="14"/>
      <c r="CU1152" s="14"/>
      <c r="CV1152" s="14"/>
      <c r="CW1152" s="14"/>
      <c r="CX1152" s="14"/>
      <c r="CY1152" s="14"/>
      <c r="CZ1152" s="14"/>
      <c r="DA1152" s="14"/>
      <c r="DB1152" s="14"/>
      <c r="DC1152" s="14"/>
      <c r="DD1152" s="14"/>
      <c r="DE1152" s="14"/>
      <c r="DF1152" s="14"/>
      <c r="DG1152" s="14"/>
      <c r="DH1152" s="14"/>
      <c r="DI1152" s="14"/>
      <c r="DJ1152" s="14"/>
      <c r="DK1152" s="14"/>
      <c r="DL1152" s="14"/>
      <c r="DM1152" s="14"/>
      <c r="DN1152" s="14"/>
      <c r="DO1152" s="14"/>
      <c r="DP1152" s="14"/>
      <c r="DQ1152" s="14"/>
      <c r="DR1152" s="14"/>
      <c r="DS1152" s="14"/>
      <c r="DT1152" s="14"/>
      <c r="DU1152" s="14"/>
      <c r="DV1152" s="14"/>
      <c r="DW1152" s="14"/>
      <c r="DX1152" s="14"/>
      <c r="DY1152" s="14"/>
      <c r="DZ1152" s="14"/>
      <c r="EA1152" s="14"/>
      <c r="EB1152" s="14"/>
      <c r="EC1152" s="14"/>
      <c r="ED1152" s="14"/>
      <c r="EE1152" s="14"/>
      <c r="EF1152" s="14"/>
      <c r="EG1152" s="14"/>
      <c r="EH1152" s="14"/>
      <c r="EI1152" s="14"/>
      <c r="EJ1152" s="14"/>
      <c r="EK1152" s="14"/>
      <c r="EL1152" s="14"/>
      <c r="EM1152" s="14"/>
      <c r="EN1152" s="14"/>
      <c r="EO1152" s="14"/>
      <c r="EP1152" s="14"/>
      <c r="EQ1152" s="14"/>
      <c r="ER1152" s="14"/>
      <c r="ES1152" s="14"/>
      <c r="ET1152" s="14"/>
      <c r="EU1152" s="14"/>
      <c r="EV1152" s="14"/>
      <c r="EW1152" s="14"/>
      <c r="EX1152" s="14"/>
      <c r="EY1152" s="14"/>
      <c r="EZ1152" s="14"/>
      <c r="FA1152" s="14"/>
      <c r="FB1152" s="14"/>
      <c r="FC1152" s="14"/>
      <c r="FD1152" s="14"/>
      <c r="FE1152" s="14"/>
      <c r="FF1152" s="14"/>
      <c r="FG1152" s="14"/>
      <c r="FH1152" s="14"/>
      <c r="FI1152" s="14"/>
      <c r="FJ1152" s="14"/>
      <c r="FK1152" s="14"/>
      <c r="FL1152" s="14"/>
      <c r="FM1152" s="14"/>
      <c r="FN1152" s="14"/>
      <c r="FO1152" s="14"/>
      <c r="FP1152" s="14"/>
      <c r="FQ1152" s="14"/>
      <c r="FR1152" s="14"/>
      <c r="FS1152" s="14"/>
      <c r="FT1152" s="14"/>
      <c r="FU1152" s="14"/>
      <c r="FV1152" s="14"/>
      <c r="FW1152" s="14"/>
      <c r="FX1152" s="14"/>
      <c r="FY1152" s="14"/>
      <c r="FZ1152" s="14"/>
      <c r="GA1152" s="14"/>
      <c r="GB1152" s="14"/>
      <c r="GC1152" s="14"/>
      <c r="GD1152" s="14"/>
      <c r="GE1152" s="14"/>
      <c r="GF1152" s="14"/>
      <c r="GG1152" s="14"/>
      <c r="GH1152" s="14"/>
      <c r="GI1152" s="14"/>
      <c r="GJ1152" s="14"/>
      <c r="GK1152" s="14"/>
      <c r="GL1152" s="14"/>
      <c r="GM1152" s="14"/>
      <c r="GN1152" s="14"/>
      <c r="GO1152" s="14"/>
      <c r="GP1152" s="14"/>
      <c r="GQ1152" s="14"/>
      <c r="GR1152" s="14"/>
      <c r="GS1152" s="14"/>
      <c r="GT1152" s="14"/>
      <c r="GU1152" s="14"/>
      <c r="GV1152" s="14"/>
      <c r="GW1152" s="14"/>
      <c r="GX1152" s="14"/>
      <c r="GY1152" s="14"/>
      <c r="GZ1152" s="14"/>
      <c r="HA1152" s="14"/>
      <c r="HB1152" s="14"/>
      <c r="HC1152" s="14"/>
      <c r="HD1152" s="14"/>
      <c r="HE1152" s="14"/>
      <c r="HF1152" s="14"/>
      <c r="HG1152" s="14"/>
      <c r="HH1152" s="14"/>
      <c r="HI1152" s="14"/>
      <c r="HJ1152" s="14"/>
      <c r="HK1152" s="14"/>
      <c r="HL1152" s="14"/>
      <c r="HM1152" s="14"/>
      <c r="HN1152" s="14"/>
      <c r="HO1152" s="14"/>
    </row>
    <row r="1153" spans="1:223" x14ac:dyDescent="0.2">
      <c r="A1153" s="14"/>
      <c r="B1153" s="14"/>
      <c r="C1153" s="14"/>
      <c r="D1153" s="14"/>
      <c r="E1153" s="14"/>
      <c r="F1153" s="14"/>
      <c r="G1153" s="14"/>
      <c r="H1153" s="14"/>
      <c r="I1153" s="14"/>
      <c r="J1153" s="14"/>
      <c r="K1153" s="14"/>
      <c r="L1153" s="14"/>
      <c r="M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c r="CY1153" s="14"/>
      <c r="CZ1153" s="14"/>
      <c r="DA1153" s="14"/>
      <c r="DB1153" s="14"/>
      <c r="DC1153" s="14"/>
      <c r="DD1153" s="14"/>
      <c r="DE1153" s="14"/>
      <c r="DF1153" s="14"/>
      <c r="DG1153" s="14"/>
      <c r="DH1153" s="14"/>
      <c r="DI1153" s="14"/>
      <c r="DJ1153" s="14"/>
      <c r="DK1153" s="14"/>
      <c r="DL1153" s="14"/>
      <c r="DM1153" s="14"/>
      <c r="DN1153" s="14"/>
      <c r="DO1153" s="14"/>
      <c r="DP1153" s="14"/>
      <c r="DQ1153" s="14"/>
      <c r="DR1153" s="14"/>
      <c r="DS1153" s="14"/>
      <c r="DT1153" s="14"/>
      <c r="DU1153" s="14"/>
      <c r="DV1153" s="14"/>
      <c r="DW1153" s="14"/>
      <c r="DX1153" s="14"/>
      <c r="DY1153" s="14"/>
      <c r="DZ1153" s="14"/>
      <c r="EA1153" s="14"/>
      <c r="EB1153" s="14"/>
      <c r="EC1153" s="14"/>
      <c r="ED1153" s="14"/>
      <c r="EE1153" s="14"/>
      <c r="EF1153" s="14"/>
      <c r="EG1153" s="14"/>
      <c r="EH1153" s="14"/>
      <c r="EI1153" s="14"/>
      <c r="EJ1153" s="14"/>
      <c r="EK1153" s="14"/>
      <c r="EL1153" s="14"/>
      <c r="EM1153" s="14"/>
      <c r="EN1153" s="14"/>
      <c r="EO1153" s="14"/>
      <c r="EP1153" s="14"/>
      <c r="EQ1153" s="14"/>
      <c r="ER1153" s="14"/>
      <c r="ES1153" s="14"/>
      <c r="ET1153" s="14"/>
      <c r="EU1153" s="14"/>
      <c r="EV1153" s="14"/>
      <c r="EW1153" s="14"/>
      <c r="EX1153" s="14"/>
      <c r="EY1153" s="14"/>
      <c r="EZ1153" s="14"/>
      <c r="FA1153" s="14"/>
      <c r="FB1153" s="14"/>
      <c r="FC1153" s="14"/>
      <c r="FD1153" s="14"/>
      <c r="FE1153" s="14"/>
      <c r="FF1153" s="14"/>
      <c r="FG1153" s="14"/>
      <c r="FH1153" s="14"/>
      <c r="FI1153" s="14"/>
      <c r="FJ1153" s="14"/>
      <c r="FK1153" s="14"/>
      <c r="FL1153" s="14"/>
      <c r="FM1153" s="14"/>
      <c r="FN1153" s="14"/>
      <c r="FO1153" s="14"/>
      <c r="FP1153" s="14"/>
      <c r="FQ1153" s="14"/>
      <c r="FR1153" s="14"/>
      <c r="FS1153" s="14"/>
      <c r="FT1153" s="14"/>
      <c r="FU1153" s="14"/>
      <c r="FV1153" s="14"/>
      <c r="FW1153" s="14"/>
      <c r="FX1153" s="14"/>
      <c r="FY1153" s="14"/>
      <c r="FZ1153" s="14"/>
      <c r="GA1153" s="14"/>
      <c r="GB1153" s="14"/>
      <c r="GC1153" s="14"/>
      <c r="GD1153" s="14"/>
      <c r="GE1153" s="14"/>
      <c r="GF1153" s="14"/>
      <c r="GG1153" s="14"/>
      <c r="GH1153" s="14"/>
      <c r="GI1153" s="14"/>
      <c r="GJ1153" s="14"/>
      <c r="GK1153" s="14"/>
      <c r="GL1153" s="14"/>
      <c r="GM1153" s="14"/>
      <c r="GN1153" s="14"/>
      <c r="GO1153" s="14"/>
      <c r="GP1153" s="14"/>
      <c r="GQ1153" s="14"/>
      <c r="GR1153" s="14"/>
      <c r="GS1153" s="14"/>
      <c r="GT1153" s="14"/>
      <c r="GU1153" s="14"/>
      <c r="GV1153" s="14"/>
      <c r="GW1153" s="14"/>
      <c r="GX1153" s="14"/>
      <c r="GY1153" s="14"/>
      <c r="GZ1153" s="14"/>
      <c r="HA1153" s="14"/>
      <c r="HB1153" s="14"/>
      <c r="HC1153" s="14"/>
      <c r="HD1153" s="14"/>
      <c r="HE1153" s="14"/>
      <c r="HF1153" s="14"/>
      <c r="HG1153" s="14"/>
      <c r="HH1153" s="14"/>
      <c r="HI1153" s="14"/>
      <c r="HJ1153" s="14"/>
      <c r="HK1153" s="14"/>
      <c r="HL1153" s="14"/>
      <c r="HM1153" s="14"/>
      <c r="HN1153" s="14"/>
      <c r="HO1153" s="14"/>
    </row>
    <row r="1154" spans="1:223" x14ac:dyDescent="0.2">
      <c r="A1154" s="14"/>
      <c r="B1154" s="14"/>
      <c r="C1154" s="14"/>
      <c r="D1154" s="14"/>
      <c r="E1154" s="14"/>
      <c r="F1154" s="14"/>
      <c r="G1154" s="14"/>
      <c r="H1154" s="14"/>
      <c r="I1154" s="14"/>
      <c r="J1154" s="14"/>
      <c r="K1154" s="14"/>
      <c r="L1154" s="14"/>
      <c r="M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c r="CY1154" s="14"/>
      <c r="CZ1154" s="14"/>
      <c r="DA1154" s="14"/>
      <c r="DB1154" s="14"/>
      <c r="DC1154" s="14"/>
      <c r="DD1154" s="14"/>
      <c r="DE1154" s="14"/>
      <c r="DF1154" s="14"/>
      <c r="DG1154" s="14"/>
      <c r="DH1154" s="14"/>
      <c r="DI1154" s="14"/>
      <c r="DJ1154" s="14"/>
      <c r="DK1154" s="14"/>
      <c r="DL1154" s="14"/>
      <c r="DM1154" s="14"/>
      <c r="DN1154" s="14"/>
      <c r="DO1154" s="14"/>
      <c r="DP1154" s="14"/>
      <c r="DQ1154" s="14"/>
      <c r="DR1154" s="14"/>
      <c r="DS1154" s="14"/>
      <c r="DT1154" s="14"/>
      <c r="DU1154" s="14"/>
      <c r="DV1154" s="14"/>
      <c r="DW1154" s="14"/>
      <c r="DX1154" s="14"/>
      <c r="DY1154" s="14"/>
      <c r="DZ1154" s="14"/>
      <c r="EA1154" s="14"/>
      <c r="EB1154" s="14"/>
      <c r="EC1154" s="14"/>
      <c r="ED1154" s="14"/>
      <c r="EE1154" s="14"/>
      <c r="EF1154" s="14"/>
      <c r="EG1154" s="14"/>
      <c r="EH1154" s="14"/>
      <c r="EI1154" s="14"/>
      <c r="EJ1154" s="14"/>
      <c r="EK1154" s="14"/>
      <c r="EL1154" s="14"/>
      <c r="EM1154" s="14"/>
      <c r="EN1154" s="14"/>
      <c r="EO1154" s="14"/>
      <c r="EP1154" s="14"/>
      <c r="EQ1154" s="14"/>
      <c r="ER1154" s="14"/>
      <c r="ES1154" s="14"/>
      <c r="ET1154" s="14"/>
      <c r="EU1154" s="14"/>
      <c r="EV1154" s="14"/>
      <c r="EW1154" s="14"/>
      <c r="EX1154" s="14"/>
      <c r="EY1154" s="14"/>
      <c r="EZ1154" s="14"/>
      <c r="FA1154" s="14"/>
      <c r="FB1154" s="14"/>
      <c r="FC1154" s="14"/>
      <c r="FD1154" s="14"/>
      <c r="FE1154" s="14"/>
      <c r="FF1154" s="14"/>
      <c r="FG1154" s="14"/>
      <c r="FH1154" s="14"/>
      <c r="FI1154" s="14"/>
      <c r="FJ1154" s="14"/>
      <c r="FK1154" s="14"/>
      <c r="FL1154" s="14"/>
      <c r="FM1154" s="14"/>
      <c r="FN1154" s="14"/>
      <c r="FO1154" s="14"/>
      <c r="FP1154" s="14"/>
      <c r="FQ1154" s="14"/>
      <c r="FR1154" s="14"/>
      <c r="FS1154" s="14"/>
      <c r="FT1154" s="14"/>
      <c r="FU1154" s="14"/>
      <c r="FV1154" s="14"/>
      <c r="FW1154" s="14"/>
      <c r="FX1154" s="14"/>
      <c r="FY1154" s="14"/>
      <c r="FZ1154" s="14"/>
      <c r="GA1154" s="14"/>
      <c r="GB1154" s="14"/>
      <c r="GC1154" s="14"/>
      <c r="GD1154" s="14"/>
      <c r="GE1154" s="14"/>
      <c r="GF1154" s="14"/>
      <c r="GG1154" s="14"/>
      <c r="GH1154" s="14"/>
      <c r="GI1154" s="14"/>
      <c r="GJ1154" s="14"/>
      <c r="GK1154" s="14"/>
      <c r="GL1154" s="14"/>
      <c r="GM1154" s="14"/>
      <c r="GN1154" s="14"/>
      <c r="GO1154" s="14"/>
      <c r="GP1154" s="14"/>
      <c r="GQ1154" s="14"/>
      <c r="GR1154" s="14"/>
      <c r="GS1154" s="14"/>
      <c r="GT1154" s="14"/>
      <c r="GU1154" s="14"/>
      <c r="GV1154" s="14"/>
      <c r="GW1154" s="14"/>
      <c r="GX1154" s="14"/>
      <c r="GY1154" s="14"/>
      <c r="GZ1154" s="14"/>
      <c r="HA1154" s="14"/>
      <c r="HB1154" s="14"/>
      <c r="HC1154" s="14"/>
      <c r="HD1154" s="14"/>
      <c r="HE1154" s="14"/>
      <c r="HF1154" s="14"/>
      <c r="HG1154" s="14"/>
      <c r="HH1154" s="14"/>
      <c r="HI1154" s="14"/>
      <c r="HJ1154" s="14"/>
      <c r="HK1154" s="14"/>
      <c r="HL1154" s="14"/>
      <c r="HM1154" s="14"/>
      <c r="HN1154" s="14"/>
      <c r="HO1154" s="14"/>
    </row>
    <row r="1155" spans="1:223" x14ac:dyDescent="0.2">
      <c r="A1155" s="14"/>
      <c r="B1155" s="14"/>
      <c r="C1155" s="14"/>
      <c r="D1155" s="14"/>
      <c r="E1155" s="14"/>
      <c r="F1155" s="14"/>
      <c r="G1155" s="14"/>
      <c r="H1155" s="14"/>
      <c r="I1155" s="14"/>
      <c r="J1155" s="14"/>
      <c r="K1155" s="14"/>
      <c r="L1155" s="14"/>
      <c r="M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c r="CY1155" s="14"/>
      <c r="CZ1155" s="14"/>
      <c r="DA1155" s="14"/>
      <c r="DB1155" s="14"/>
      <c r="DC1155" s="14"/>
      <c r="DD1155" s="14"/>
      <c r="DE1155" s="14"/>
      <c r="DF1155" s="14"/>
      <c r="DG1155" s="14"/>
      <c r="DH1155" s="14"/>
      <c r="DI1155" s="14"/>
      <c r="DJ1155" s="14"/>
      <c r="DK1155" s="14"/>
      <c r="DL1155" s="14"/>
      <c r="DM1155" s="14"/>
      <c r="DN1155" s="14"/>
      <c r="DO1155" s="14"/>
      <c r="DP1155" s="14"/>
      <c r="DQ1155" s="14"/>
      <c r="DR1155" s="14"/>
      <c r="DS1155" s="14"/>
      <c r="DT1155" s="14"/>
      <c r="DU1155" s="14"/>
      <c r="DV1155" s="14"/>
      <c r="DW1155" s="14"/>
      <c r="DX1155" s="14"/>
      <c r="DY1155" s="14"/>
      <c r="DZ1155" s="14"/>
      <c r="EA1155" s="14"/>
      <c r="EB1155" s="14"/>
      <c r="EC1155" s="14"/>
      <c r="ED1155" s="14"/>
      <c r="EE1155" s="14"/>
      <c r="EF1155" s="14"/>
      <c r="EG1155" s="14"/>
      <c r="EH1155" s="14"/>
      <c r="EI1155" s="14"/>
      <c r="EJ1155" s="14"/>
      <c r="EK1155" s="14"/>
      <c r="EL1155" s="14"/>
      <c r="EM1155" s="14"/>
      <c r="EN1155" s="14"/>
      <c r="EO1155" s="14"/>
      <c r="EP1155" s="14"/>
      <c r="EQ1155" s="14"/>
      <c r="ER1155" s="14"/>
      <c r="ES1155" s="14"/>
      <c r="ET1155" s="14"/>
      <c r="EU1155" s="14"/>
      <c r="EV1155" s="14"/>
      <c r="EW1155" s="14"/>
      <c r="EX1155" s="14"/>
      <c r="EY1155" s="14"/>
      <c r="EZ1155" s="14"/>
      <c r="FA1155" s="14"/>
      <c r="FB1155" s="14"/>
      <c r="FC1155" s="14"/>
      <c r="FD1155" s="14"/>
      <c r="FE1155" s="14"/>
      <c r="FF1155" s="14"/>
      <c r="FG1155" s="14"/>
      <c r="FH1155" s="14"/>
      <c r="FI1155" s="14"/>
      <c r="FJ1155" s="14"/>
      <c r="FK1155" s="14"/>
      <c r="FL1155" s="14"/>
      <c r="FM1155" s="14"/>
      <c r="FN1155" s="14"/>
      <c r="FO1155" s="14"/>
      <c r="FP1155" s="14"/>
      <c r="FQ1155" s="14"/>
      <c r="FR1155" s="14"/>
      <c r="FS1155" s="14"/>
      <c r="FT1155" s="14"/>
      <c r="FU1155" s="14"/>
      <c r="FV1155" s="14"/>
      <c r="FW1155" s="14"/>
      <c r="FX1155" s="14"/>
      <c r="FY1155" s="14"/>
      <c r="FZ1155" s="14"/>
      <c r="GA1155" s="14"/>
      <c r="GB1155" s="14"/>
      <c r="GC1155" s="14"/>
      <c r="GD1155" s="14"/>
      <c r="GE1155" s="14"/>
      <c r="GF1155" s="14"/>
      <c r="GG1155" s="14"/>
      <c r="GH1155" s="14"/>
      <c r="GI1155" s="14"/>
      <c r="GJ1155" s="14"/>
      <c r="GK1155" s="14"/>
      <c r="GL1155" s="14"/>
      <c r="GM1155" s="14"/>
      <c r="GN1155" s="14"/>
      <c r="GO1155" s="14"/>
      <c r="GP1155" s="14"/>
      <c r="GQ1155" s="14"/>
      <c r="GR1155" s="14"/>
      <c r="GS1155" s="14"/>
      <c r="GT1155" s="14"/>
      <c r="GU1155" s="14"/>
      <c r="GV1155" s="14"/>
      <c r="GW1155" s="14"/>
      <c r="GX1155" s="14"/>
      <c r="GY1155" s="14"/>
      <c r="GZ1155" s="14"/>
      <c r="HA1155" s="14"/>
      <c r="HB1155" s="14"/>
      <c r="HC1155" s="14"/>
      <c r="HD1155" s="14"/>
      <c r="HE1155" s="14"/>
      <c r="HF1155" s="14"/>
      <c r="HG1155" s="14"/>
      <c r="HH1155" s="14"/>
      <c r="HI1155" s="14"/>
      <c r="HJ1155" s="14"/>
      <c r="HK1155" s="14"/>
      <c r="HL1155" s="14"/>
      <c r="HM1155" s="14"/>
      <c r="HN1155" s="14"/>
      <c r="HO1155" s="14"/>
    </row>
    <row r="1156" spans="1:223" x14ac:dyDescent="0.2">
      <c r="A1156" s="14"/>
      <c r="B1156" s="14"/>
      <c r="C1156" s="14"/>
      <c r="D1156" s="14"/>
      <c r="E1156" s="14"/>
      <c r="F1156" s="14"/>
      <c r="G1156" s="14"/>
      <c r="H1156" s="14"/>
      <c r="I1156" s="14"/>
      <c r="J1156" s="14"/>
      <c r="K1156" s="14"/>
      <c r="L1156" s="14"/>
      <c r="M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4"/>
      <c r="BP1156" s="14"/>
      <c r="BQ1156" s="14"/>
      <c r="BR1156" s="14"/>
      <c r="BS1156" s="14"/>
      <c r="BT1156" s="14"/>
      <c r="BU1156" s="14"/>
      <c r="BV1156" s="14"/>
      <c r="BW1156" s="14"/>
      <c r="BX1156" s="14"/>
      <c r="BY1156" s="14"/>
      <c r="BZ1156" s="14"/>
      <c r="CA1156" s="14"/>
      <c r="CB1156" s="14"/>
      <c r="CC1156" s="14"/>
      <c r="CD1156" s="14"/>
      <c r="CE1156" s="14"/>
      <c r="CF1156" s="14"/>
      <c r="CG1156" s="14"/>
      <c r="CH1156" s="14"/>
      <c r="CI1156" s="14"/>
      <c r="CJ1156" s="14"/>
      <c r="CK1156" s="14"/>
      <c r="CL1156" s="14"/>
      <c r="CM1156" s="14"/>
      <c r="CN1156" s="14"/>
      <c r="CO1156" s="14"/>
      <c r="CP1156" s="14"/>
      <c r="CQ1156" s="14"/>
      <c r="CR1156" s="14"/>
      <c r="CS1156" s="14"/>
      <c r="CT1156" s="14"/>
      <c r="CU1156" s="14"/>
      <c r="CV1156" s="14"/>
      <c r="CW1156" s="14"/>
      <c r="CX1156" s="14"/>
      <c r="CY1156" s="14"/>
      <c r="CZ1156" s="14"/>
      <c r="DA1156" s="14"/>
      <c r="DB1156" s="14"/>
      <c r="DC1156" s="14"/>
      <c r="DD1156" s="14"/>
      <c r="DE1156" s="14"/>
      <c r="DF1156" s="14"/>
      <c r="DG1156" s="14"/>
      <c r="DH1156" s="14"/>
      <c r="DI1156" s="14"/>
      <c r="DJ1156" s="14"/>
      <c r="DK1156" s="14"/>
      <c r="DL1156" s="14"/>
      <c r="DM1156" s="14"/>
      <c r="DN1156" s="14"/>
      <c r="DO1156" s="14"/>
      <c r="DP1156" s="14"/>
      <c r="DQ1156" s="14"/>
      <c r="DR1156" s="14"/>
      <c r="DS1156" s="14"/>
      <c r="DT1156" s="14"/>
      <c r="DU1156" s="14"/>
      <c r="DV1156" s="14"/>
      <c r="DW1156" s="14"/>
      <c r="DX1156" s="14"/>
      <c r="DY1156" s="14"/>
      <c r="DZ1156" s="14"/>
      <c r="EA1156" s="14"/>
      <c r="EB1156" s="14"/>
      <c r="EC1156" s="14"/>
      <c r="ED1156" s="14"/>
      <c r="EE1156" s="14"/>
      <c r="EF1156" s="14"/>
      <c r="EG1156" s="14"/>
      <c r="EH1156" s="14"/>
      <c r="EI1156" s="14"/>
      <c r="EJ1156" s="14"/>
      <c r="EK1156" s="14"/>
      <c r="EL1156" s="14"/>
      <c r="EM1156" s="14"/>
      <c r="EN1156" s="14"/>
      <c r="EO1156" s="14"/>
      <c r="EP1156" s="14"/>
      <c r="EQ1156" s="14"/>
      <c r="ER1156" s="14"/>
      <c r="ES1156" s="14"/>
      <c r="ET1156" s="14"/>
      <c r="EU1156" s="14"/>
      <c r="EV1156" s="14"/>
      <c r="EW1156" s="14"/>
      <c r="EX1156" s="14"/>
      <c r="EY1156" s="14"/>
      <c r="EZ1156" s="14"/>
      <c r="FA1156" s="14"/>
      <c r="FB1156" s="14"/>
      <c r="FC1156" s="14"/>
      <c r="FD1156" s="14"/>
      <c r="FE1156" s="14"/>
      <c r="FF1156" s="14"/>
      <c r="FG1156" s="14"/>
      <c r="FH1156" s="14"/>
      <c r="FI1156" s="14"/>
      <c r="FJ1156" s="14"/>
      <c r="FK1156" s="14"/>
      <c r="FL1156" s="14"/>
      <c r="FM1156" s="14"/>
      <c r="FN1156" s="14"/>
      <c r="FO1156" s="14"/>
      <c r="FP1156" s="14"/>
      <c r="FQ1156" s="14"/>
      <c r="FR1156" s="14"/>
      <c r="FS1156" s="14"/>
      <c r="FT1156" s="14"/>
      <c r="FU1156" s="14"/>
      <c r="FV1156" s="14"/>
      <c r="FW1156" s="14"/>
      <c r="FX1156" s="14"/>
      <c r="FY1156" s="14"/>
      <c r="FZ1156" s="14"/>
      <c r="GA1156" s="14"/>
      <c r="GB1156" s="14"/>
      <c r="GC1156" s="14"/>
      <c r="GD1156" s="14"/>
      <c r="GE1156" s="14"/>
      <c r="GF1156" s="14"/>
      <c r="GG1156" s="14"/>
      <c r="GH1156" s="14"/>
      <c r="GI1156" s="14"/>
      <c r="GJ1156" s="14"/>
      <c r="GK1156" s="14"/>
      <c r="GL1156" s="14"/>
      <c r="GM1156" s="14"/>
      <c r="GN1156" s="14"/>
      <c r="GO1156" s="14"/>
      <c r="GP1156" s="14"/>
      <c r="GQ1156" s="14"/>
      <c r="GR1156" s="14"/>
      <c r="GS1156" s="14"/>
      <c r="GT1156" s="14"/>
      <c r="GU1156" s="14"/>
      <c r="GV1156" s="14"/>
      <c r="GW1156" s="14"/>
      <c r="GX1156" s="14"/>
      <c r="GY1156" s="14"/>
      <c r="GZ1156" s="14"/>
      <c r="HA1156" s="14"/>
      <c r="HB1156" s="14"/>
      <c r="HC1156" s="14"/>
      <c r="HD1156" s="14"/>
      <c r="HE1156" s="14"/>
      <c r="HF1156" s="14"/>
      <c r="HG1156" s="14"/>
      <c r="HH1156" s="14"/>
      <c r="HI1156" s="14"/>
      <c r="HJ1156" s="14"/>
      <c r="HK1156" s="14"/>
      <c r="HL1156" s="14"/>
      <c r="HM1156" s="14"/>
      <c r="HN1156" s="14"/>
      <c r="HO1156" s="14"/>
    </row>
    <row r="1157" spans="1:223" x14ac:dyDescent="0.2">
      <c r="A1157" s="14"/>
      <c r="B1157" s="14"/>
      <c r="C1157" s="14"/>
      <c r="D1157" s="14"/>
      <c r="E1157" s="14"/>
      <c r="F1157" s="14"/>
      <c r="G1157" s="14"/>
      <c r="H1157" s="14"/>
      <c r="I1157" s="14"/>
      <c r="J1157" s="14"/>
      <c r="K1157" s="14"/>
      <c r="L1157" s="14"/>
      <c r="M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c r="CY1157" s="14"/>
      <c r="CZ1157" s="14"/>
      <c r="DA1157" s="14"/>
      <c r="DB1157" s="14"/>
      <c r="DC1157" s="14"/>
      <c r="DD1157" s="14"/>
      <c r="DE1157" s="14"/>
      <c r="DF1157" s="14"/>
      <c r="DG1157" s="14"/>
      <c r="DH1157" s="14"/>
      <c r="DI1157" s="14"/>
      <c r="DJ1157" s="14"/>
      <c r="DK1157" s="14"/>
      <c r="DL1157" s="14"/>
      <c r="DM1157" s="14"/>
      <c r="DN1157" s="14"/>
      <c r="DO1157" s="14"/>
      <c r="DP1157" s="14"/>
      <c r="DQ1157" s="14"/>
      <c r="DR1157" s="14"/>
      <c r="DS1157" s="14"/>
      <c r="DT1157" s="14"/>
      <c r="DU1157" s="14"/>
      <c r="DV1157" s="14"/>
      <c r="DW1157" s="14"/>
      <c r="DX1157" s="14"/>
      <c r="DY1157" s="14"/>
      <c r="DZ1157" s="14"/>
      <c r="EA1157" s="14"/>
      <c r="EB1157" s="14"/>
      <c r="EC1157" s="14"/>
      <c r="ED1157" s="14"/>
      <c r="EE1157" s="14"/>
      <c r="EF1157" s="14"/>
      <c r="EG1157" s="14"/>
      <c r="EH1157" s="14"/>
      <c r="EI1157" s="14"/>
      <c r="EJ1157" s="14"/>
      <c r="EK1157" s="14"/>
      <c r="EL1157" s="14"/>
      <c r="EM1157" s="14"/>
      <c r="EN1157" s="14"/>
      <c r="EO1157" s="14"/>
      <c r="EP1157" s="14"/>
      <c r="EQ1157" s="14"/>
      <c r="ER1157" s="14"/>
      <c r="ES1157" s="14"/>
      <c r="ET1157" s="14"/>
      <c r="EU1157" s="14"/>
      <c r="EV1157" s="14"/>
      <c r="EW1157" s="14"/>
      <c r="EX1157" s="14"/>
      <c r="EY1157" s="14"/>
      <c r="EZ1157" s="14"/>
      <c r="FA1157" s="14"/>
      <c r="FB1157" s="14"/>
      <c r="FC1157" s="14"/>
      <c r="FD1157" s="14"/>
      <c r="FE1157" s="14"/>
      <c r="FF1157" s="14"/>
      <c r="FG1157" s="14"/>
      <c r="FH1157" s="14"/>
      <c r="FI1157" s="14"/>
      <c r="FJ1157" s="14"/>
      <c r="FK1157" s="14"/>
      <c r="FL1157" s="14"/>
      <c r="FM1157" s="14"/>
      <c r="FN1157" s="14"/>
      <c r="FO1157" s="14"/>
      <c r="FP1157" s="14"/>
      <c r="FQ1157" s="14"/>
      <c r="FR1157" s="14"/>
      <c r="FS1157" s="14"/>
      <c r="FT1157" s="14"/>
      <c r="FU1157" s="14"/>
      <c r="FV1157" s="14"/>
      <c r="FW1157" s="14"/>
      <c r="FX1157" s="14"/>
      <c r="FY1157" s="14"/>
      <c r="FZ1157" s="14"/>
      <c r="GA1157" s="14"/>
      <c r="GB1157" s="14"/>
      <c r="GC1157" s="14"/>
      <c r="GD1157" s="14"/>
      <c r="GE1157" s="14"/>
      <c r="GF1157" s="14"/>
      <c r="GG1157" s="14"/>
      <c r="GH1157" s="14"/>
      <c r="GI1157" s="14"/>
      <c r="GJ1157" s="14"/>
      <c r="GK1157" s="14"/>
      <c r="GL1157" s="14"/>
      <c r="GM1157" s="14"/>
      <c r="GN1157" s="14"/>
      <c r="GO1157" s="14"/>
      <c r="GP1157" s="14"/>
      <c r="GQ1157" s="14"/>
      <c r="GR1157" s="14"/>
      <c r="GS1157" s="14"/>
      <c r="GT1157" s="14"/>
      <c r="GU1157" s="14"/>
      <c r="GV1157" s="14"/>
      <c r="GW1157" s="14"/>
      <c r="GX1157" s="14"/>
      <c r="GY1157" s="14"/>
      <c r="GZ1157" s="14"/>
      <c r="HA1157" s="14"/>
      <c r="HB1157" s="14"/>
      <c r="HC1157" s="14"/>
      <c r="HD1157" s="14"/>
      <c r="HE1157" s="14"/>
      <c r="HF1157" s="14"/>
      <c r="HG1157" s="14"/>
      <c r="HH1157" s="14"/>
      <c r="HI1157" s="14"/>
      <c r="HJ1157" s="14"/>
      <c r="HK1157" s="14"/>
      <c r="HL1157" s="14"/>
      <c r="HM1157" s="14"/>
      <c r="HN1157" s="14"/>
      <c r="HO1157" s="14"/>
    </row>
    <row r="1158" spans="1:223" x14ac:dyDescent="0.2">
      <c r="A1158" s="14"/>
      <c r="B1158" s="14"/>
      <c r="C1158" s="14"/>
      <c r="D1158" s="14"/>
      <c r="E1158" s="14"/>
      <c r="F1158" s="14"/>
      <c r="G1158" s="14"/>
      <c r="H1158" s="14"/>
      <c r="I1158" s="14"/>
      <c r="J1158" s="14"/>
      <c r="K1158" s="14"/>
      <c r="L1158" s="14"/>
      <c r="M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c r="CY1158" s="14"/>
      <c r="CZ1158" s="14"/>
      <c r="DA1158" s="14"/>
      <c r="DB1158" s="14"/>
      <c r="DC1158" s="14"/>
      <c r="DD1158" s="14"/>
      <c r="DE1158" s="14"/>
      <c r="DF1158" s="14"/>
      <c r="DG1158" s="14"/>
      <c r="DH1158" s="14"/>
      <c r="DI1158" s="14"/>
      <c r="DJ1158" s="14"/>
      <c r="DK1158" s="14"/>
      <c r="DL1158" s="14"/>
      <c r="DM1158" s="14"/>
      <c r="DN1158" s="14"/>
      <c r="DO1158" s="14"/>
      <c r="DP1158" s="14"/>
      <c r="DQ1158" s="14"/>
      <c r="DR1158" s="14"/>
      <c r="DS1158" s="14"/>
      <c r="DT1158" s="14"/>
      <c r="DU1158" s="14"/>
      <c r="DV1158" s="14"/>
      <c r="DW1158" s="14"/>
      <c r="DX1158" s="14"/>
      <c r="DY1158" s="14"/>
      <c r="DZ1158" s="14"/>
      <c r="EA1158" s="14"/>
      <c r="EB1158" s="14"/>
      <c r="EC1158" s="14"/>
      <c r="ED1158" s="14"/>
      <c r="EE1158" s="14"/>
      <c r="EF1158" s="14"/>
      <c r="EG1158" s="14"/>
      <c r="EH1158" s="14"/>
      <c r="EI1158" s="14"/>
      <c r="EJ1158" s="14"/>
      <c r="EK1158" s="14"/>
      <c r="EL1158" s="14"/>
      <c r="EM1158" s="14"/>
      <c r="EN1158" s="14"/>
      <c r="EO1158" s="14"/>
      <c r="EP1158" s="14"/>
      <c r="EQ1158" s="14"/>
      <c r="ER1158" s="14"/>
      <c r="ES1158" s="14"/>
      <c r="ET1158" s="14"/>
      <c r="EU1158" s="14"/>
      <c r="EV1158" s="14"/>
      <c r="EW1158" s="14"/>
      <c r="EX1158" s="14"/>
      <c r="EY1158" s="14"/>
      <c r="EZ1158" s="14"/>
      <c r="FA1158" s="14"/>
      <c r="FB1158" s="14"/>
      <c r="FC1158" s="14"/>
      <c r="FD1158" s="14"/>
      <c r="FE1158" s="14"/>
      <c r="FF1158" s="14"/>
      <c r="FG1158" s="14"/>
      <c r="FH1158" s="14"/>
      <c r="FI1158" s="14"/>
      <c r="FJ1158" s="14"/>
      <c r="FK1158" s="14"/>
      <c r="FL1158" s="14"/>
      <c r="FM1158" s="14"/>
      <c r="FN1158" s="14"/>
      <c r="FO1158" s="14"/>
      <c r="FP1158" s="14"/>
      <c r="FQ1158" s="14"/>
      <c r="FR1158" s="14"/>
      <c r="FS1158" s="14"/>
      <c r="FT1158" s="14"/>
      <c r="FU1158" s="14"/>
      <c r="FV1158" s="14"/>
      <c r="FW1158" s="14"/>
      <c r="FX1158" s="14"/>
      <c r="FY1158" s="14"/>
      <c r="FZ1158" s="14"/>
      <c r="GA1158" s="14"/>
      <c r="GB1158" s="14"/>
      <c r="GC1158" s="14"/>
      <c r="GD1158" s="14"/>
      <c r="GE1158" s="14"/>
      <c r="GF1158" s="14"/>
      <c r="GG1158" s="14"/>
      <c r="GH1158" s="14"/>
      <c r="GI1158" s="14"/>
      <c r="GJ1158" s="14"/>
      <c r="GK1158" s="14"/>
      <c r="GL1158" s="14"/>
      <c r="GM1158" s="14"/>
      <c r="GN1158" s="14"/>
      <c r="GO1158" s="14"/>
      <c r="GP1158" s="14"/>
      <c r="GQ1158" s="14"/>
      <c r="GR1158" s="14"/>
      <c r="GS1158" s="14"/>
      <c r="GT1158" s="14"/>
      <c r="GU1158" s="14"/>
      <c r="GV1158" s="14"/>
      <c r="GW1158" s="14"/>
      <c r="GX1158" s="14"/>
      <c r="GY1158" s="14"/>
      <c r="GZ1158" s="14"/>
      <c r="HA1158" s="14"/>
      <c r="HB1158" s="14"/>
      <c r="HC1158" s="14"/>
      <c r="HD1158" s="14"/>
      <c r="HE1158" s="14"/>
      <c r="HF1158" s="14"/>
      <c r="HG1158" s="14"/>
      <c r="HH1158" s="14"/>
      <c r="HI1158" s="14"/>
      <c r="HJ1158" s="14"/>
      <c r="HK1158" s="14"/>
      <c r="HL1158" s="14"/>
      <c r="HM1158" s="14"/>
      <c r="HN1158" s="14"/>
      <c r="HO1158" s="14"/>
    </row>
    <row r="1159" spans="1:223" x14ac:dyDescent="0.2">
      <c r="A1159" s="14"/>
      <c r="B1159" s="14"/>
      <c r="C1159" s="14"/>
      <c r="D1159" s="14"/>
      <c r="E1159" s="14"/>
      <c r="F1159" s="14"/>
      <c r="G1159" s="14"/>
      <c r="H1159" s="14"/>
      <c r="I1159" s="14"/>
      <c r="J1159" s="14"/>
      <c r="K1159" s="14"/>
      <c r="L1159" s="14"/>
      <c r="M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c r="CY1159" s="14"/>
      <c r="CZ1159" s="14"/>
      <c r="DA1159" s="14"/>
      <c r="DB1159" s="14"/>
      <c r="DC1159" s="14"/>
      <c r="DD1159" s="14"/>
      <c r="DE1159" s="14"/>
      <c r="DF1159" s="14"/>
      <c r="DG1159" s="14"/>
      <c r="DH1159" s="14"/>
      <c r="DI1159" s="14"/>
      <c r="DJ1159" s="14"/>
      <c r="DK1159" s="14"/>
      <c r="DL1159" s="14"/>
      <c r="DM1159" s="14"/>
      <c r="DN1159" s="14"/>
      <c r="DO1159" s="14"/>
      <c r="DP1159" s="14"/>
      <c r="DQ1159" s="14"/>
      <c r="DR1159" s="14"/>
      <c r="DS1159" s="14"/>
      <c r="DT1159" s="14"/>
      <c r="DU1159" s="14"/>
      <c r="DV1159" s="14"/>
      <c r="DW1159" s="14"/>
      <c r="DX1159" s="14"/>
      <c r="DY1159" s="14"/>
      <c r="DZ1159" s="14"/>
      <c r="EA1159" s="14"/>
      <c r="EB1159" s="14"/>
      <c r="EC1159" s="14"/>
      <c r="ED1159" s="14"/>
      <c r="EE1159" s="14"/>
      <c r="EF1159" s="14"/>
      <c r="EG1159" s="14"/>
      <c r="EH1159" s="14"/>
      <c r="EI1159" s="14"/>
      <c r="EJ1159" s="14"/>
      <c r="EK1159" s="14"/>
      <c r="EL1159" s="14"/>
      <c r="EM1159" s="14"/>
      <c r="EN1159" s="14"/>
      <c r="EO1159" s="14"/>
      <c r="EP1159" s="14"/>
      <c r="EQ1159" s="14"/>
      <c r="ER1159" s="14"/>
      <c r="ES1159" s="14"/>
      <c r="ET1159" s="14"/>
      <c r="EU1159" s="14"/>
      <c r="EV1159" s="14"/>
      <c r="EW1159" s="14"/>
      <c r="EX1159" s="14"/>
      <c r="EY1159" s="14"/>
      <c r="EZ1159" s="14"/>
      <c r="FA1159" s="14"/>
      <c r="FB1159" s="14"/>
      <c r="FC1159" s="14"/>
      <c r="FD1159" s="14"/>
      <c r="FE1159" s="14"/>
      <c r="FF1159" s="14"/>
      <c r="FG1159" s="14"/>
      <c r="FH1159" s="14"/>
      <c r="FI1159" s="14"/>
      <c r="FJ1159" s="14"/>
      <c r="FK1159" s="14"/>
      <c r="FL1159" s="14"/>
      <c r="FM1159" s="14"/>
      <c r="FN1159" s="14"/>
      <c r="FO1159" s="14"/>
      <c r="FP1159" s="14"/>
      <c r="FQ1159" s="14"/>
      <c r="FR1159" s="14"/>
      <c r="FS1159" s="14"/>
      <c r="FT1159" s="14"/>
      <c r="FU1159" s="14"/>
      <c r="FV1159" s="14"/>
      <c r="FW1159" s="14"/>
      <c r="FX1159" s="14"/>
      <c r="FY1159" s="14"/>
      <c r="FZ1159" s="14"/>
      <c r="GA1159" s="14"/>
      <c r="GB1159" s="14"/>
      <c r="GC1159" s="14"/>
      <c r="GD1159" s="14"/>
      <c r="GE1159" s="14"/>
      <c r="GF1159" s="14"/>
      <c r="GG1159" s="14"/>
      <c r="GH1159" s="14"/>
      <c r="GI1159" s="14"/>
      <c r="GJ1159" s="14"/>
      <c r="GK1159" s="14"/>
      <c r="GL1159" s="14"/>
      <c r="GM1159" s="14"/>
      <c r="GN1159" s="14"/>
      <c r="GO1159" s="14"/>
      <c r="GP1159" s="14"/>
      <c r="GQ1159" s="14"/>
      <c r="GR1159" s="14"/>
      <c r="GS1159" s="14"/>
      <c r="GT1159" s="14"/>
      <c r="GU1159" s="14"/>
      <c r="GV1159" s="14"/>
      <c r="GW1159" s="14"/>
      <c r="GX1159" s="14"/>
      <c r="GY1159" s="14"/>
      <c r="GZ1159" s="14"/>
      <c r="HA1159" s="14"/>
      <c r="HB1159" s="14"/>
      <c r="HC1159" s="14"/>
      <c r="HD1159" s="14"/>
      <c r="HE1159" s="14"/>
      <c r="HF1159" s="14"/>
      <c r="HG1159" s="14"/>
      <c r="HH1159" s="14"/>
      <c r="HI1159" s="14"/>
      <c r="HJ1159" s="14"/>
      <c r="HK1159" s="14"/>
      <c r="HL1159" s="14"/>
      <c r="HM1159" s="14"/>
      <c r="HN1159" s="14"/>
      <c r="HO1159" s="14"/>
    </row>
    <row r="1160" spans="1:223" x14ac:dyDescent="0.2">
      <c r="A1160" s="14"/>
      <c r="B1160" s="14"/>
      <c r="C1160" s="14"/>
      <c r="D1160" s="14"/>
      <c r="E1160" s="14"/>
      <c r="F1160" s="14"/>
      <c r="G1160" s="14"/>
      <c r="H1160" s="14"/>
      <c r="I1160" s="14"/>
      <c r="J1160" s="14"/>
      <c r="K1160" s="14"/>
      <c r="L1160" s="14"/>
      <c r="M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c r="CY1160" s="14"/>
      <c r="CZ1160" s="14"/>
      <c r="DA1160" s="14"/>
      <c r="DB1160" s="14"/>
      <c r="DC1160" s="14"/>
      <c r="DD1160" s="14"/>
      <c r="DE1160" s="14"/>
      <c r="DF1160" s="14"/>
      <c r="DG1160" s="14"/>
      <c r="DH1160" s="14"/>
      <c r="DI1160" s="14"/>
      <c r="DJ1160" s="14"/>
      <c r="DK1160" s="14"/>
      <c r="DL1160" s="14"/>
      <c r="DM1160" s="14"/>
      <c r="DN1160" s="14"/>
      <c r="DO1160" s="14"/>
      <c r="DP1160" s="14"/>
      <c r="DQ1160" s="14"/>
      <c r="DR1160" s="14"/>
      <c r="DS1160" s="14"/>
      <c r="DT1160" s="14"/>
      <c r="DU1160" s="14"/>
      <c r="DV1160" s="14"/>
      <c r="DW1160" s="14"/>
      <c r="DX1160" s="14"/>
      <c r="DY1160" s="14"/>
      <c r="DZ1160" s="14"/>
      <c r="EA1160" s="14"/>
      <c r="EB1160" s="14"/>
      <c r="EC1160" s="14"/>
      <c r="ED1160" s="14"/>
      <c r="EE1160" s="14"/>
      <c r="EF1160" s="14"/>
      <c r="EG1160" s="14"/>
      <c r="EH1160" s="14"/>
      <c r="EI1160" s="14"/>
      <c r="EJ1160" s="14"/>
      <c r="EK1160" s="14"/>
      <c r="EL1160" s="14"/>
      <c r="EM1160" s="14"/>
      <c r="EN1160" s="14"/>
      <c r="EO1160" s="14"/>
      <c r="EP1160" s="14"/>
      <c r="EQ1160" s="14"/>
      <c r="ER1160" s="14"/>
      <c r="ES1160" s="14"/>
      <c r="ET1160" s="14"/>
      <c r="EU1160" s="14"/>
      <c r="EV1160" s="14"/>
      <c r="EW1160" s="14"/>
      <c r="EX1160" s="14"/>
      <c r="EY1160" s="14"/>
      <c r="EZ1160" s="14"/>
      <c r="FA1160" s="14"/>
      <c r="FB1160" s="14"/>
      <c r="FC1160" s="14"/>
      <c r="FD1160" s="14"/>
      <c r="FE1160" s="14"/>
      <c r="FF1160" s="14"/>
      <c r="FG1160" s="14"/>
      <c r="FH1160" s="14"/>
      <c r="FI1160" s="14"/>
      <c r="FJ1160" s="14"/>
      <c r="FK1160" s="14"/>
      <c r="FL1160" s="14"/>
      <c r="FM1160" s="14"/>
      <c r="FN1160" s="14"/>
      <c r="FO1160" s="14"/>
      <c r="FP1160" s="14"/>
      <c r="FQ1160" s="14"/>
      <c r="FR1160" s="14"/>
      <c r="FS1160" s="14"/>
      <c r="FT1160" s="14"/>
      <c r="FU1160" s="14"/>
      <c r="FV1160" s="14"/>
      <c r="FW1160" s="14"/>
      <c r="FX1160" s="14"/>
      <c r="FY1160" s="14"/>
      <c r="FZ1160" s="14"/>
      <c r="GA1160" s="14"/>
      <c r="GB1160" s="14"/>
      <c r="GC1160" s="14"/>
      <c r="GD1160" s="14"/>
      <c r="GE1160" s="14"/>
      <c r="GF1160" s="14"/>
      <c r="GG1160" s="14"/>
      <c r="GH1160" s="14"/>
      <c r="GI1160" s="14"/>
      <c r="GJ1160" s="14"/>
      <c r="GK1160" s="14"/>
      <c r="GL1160" s="14"/>
      <c r="GM1160" s="14"/>
      <c r="GN1160" s="14"/>
      <c r="GO1160" s="14"/>
      <c r="GP1160" s="14"/>
      <c r="GQ1160" s="14"/>
      <c r="GR1160" s="14"/>
      <c r="GS1160" s="14"/>
      <c r="GT1160" s="14"/>
      <c r="GU1160" s="14"/>
      <c r="GV1160" s="14"/>
      <c r="GW1160" s="14"/>
      <c r="GX1160" s="14"/>
      <c r="GY1160" s="14"/>
      <c r="GZ1160" s="14"/>
      <c r="HA1160" s="14"/>
      <c r="HB1160" s="14"/>
      <c r="HC1160" s="14"/>
      <c r="HD1160" s="14"/>
      <c r="HE1160" s="14"/>
      <c r="HF1160" s="14"/>
      <c r="HG1160" s="14"/>
      <c r="HH1160" s="14"/>
      <c r="HI1160" s="14"/>
      <c r="HJ1160" s="14"/>
      <c r="HK1160" s="14"/>
      <c r="HL1160" s="14"/>
      <c r="HM1160" s="14"/>
      <c r="HN1160" s="14"/>
      <c r="HO1160" s="14"/>
    </row>
    <row r="1161" spans="1:223" x14ac:dyDescent="0.2">
      <c r="A1161" s="14"/>
      <c r="B1161" s="14"/>
      <c r="C1161" s="14"/>
      <c r="D1161" s="14"/>
      <c r="E1161" s="14"/>
      <c r="F1161" s="14"/>
      <c r="G1161" s="14"/>
      <c r="H1161" s="14"/>
      <c r="I1161" s="14"/>
      <c r="J1161" s="14"/>
      <c r="K1161" s="14"/>
      <c r="L1161" s="14"/>
      <c r="M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4"/>
      <c r="BP1161" s="14"/>
      <c r="BQ1161" s="14"/>
      <c r="BR1161" s="14"/>
      <c r="BS1161" s="14"/>
      <c r="BT1161" s="14"/>
      <c r="BU1161" s="14"/>
      <c r="BV1161" s="14"/>
      <c r="BW1161" s="14"/>
      <c r="BX1161" s="14"/>
      <c r="BY1161" s="14"/>
      <c r="BZ1161" s="14"/>
      <c r="CA1161" s="14"/>
      <c r="CB1161" s="14"/>
      <c r="CC1161" s="14"/>
      <c r="CD1161" s="14"/>
      <c r="CE1161" s="14"/>
      <c r="CF1161" s="14"/>
      <c r="CG1161" s="14"/>
      <c r="CH1161" s="14"/>
      <c r="CI1161" s="14"/>
      <c r="CJ1161" s="14"/>
      <c r="CK1161" s="14"/>
      <c r="CL1161" s="14"/>
      <c r="CM1161" s="14"/>
      <c r="CN1161" s="14"/>
      <c r="CO1161" s="14"/>
      <c r="CP1161" s="14"/>
      <c r="CQ1161" s="14"/>
      <c r="CR1161" s="14"/>
      <c r="CS1161" s="14"/>
      <c r="CT1161" s="14"/>
      <c r="CU1161" s="14"/>
      <c r="CV1161" s="14"/>
      <c r="CW1161" s="14"/>
      <c r="CX1161" s="14"/>
      <c r="CY1161" s="14"/>
      <c r="CZ1161" s="14"/>
      <c r="DA1161" s="14"/>
      <c r="DB1161" s="14"/>
      <c r="DC1161" s="14"/>
      <c r="DD1161" s="14"/>
      <c r="DE1161" s="14"/>
      <c r="DF1161" s="14"/>
      <c r="DG1161" s="14"/>
      <c r="DH1161" s="14"/>
      <c r="DI1161" s="14"/>
      <c r="DJ1161" s="14"/>
      <c r="DK1161" s="14"/>
      <c r="DL1161" s="14"/>
      <c r="DM1161" s="14"/>
      <c r="DN1161" s="14"/>
      <c r="DO1161" s="14"/>
      <c r="DP1161" s="14"/>
      <c r="DQ1161" s="14"/>
      <c r="DR1161" s="14"/>
      <c r="DS1161" s="14"/>
      <c r="DT1161" s="14"/>
      <c r="DU1161" s="14"/>
      <c r="DV1161" s="14"/>
      <c r="DW1161" s="14"/>
      <c r="DX1161" s="14"/>
      <c r="DY1161" s="14"/>
      <c r="DZ1161" s="14"/>
      <c r="EA1161" s="14"/>
      <c r="EB1161" s="14"/>
      <c r="EC1161" s="14"/>
      <c r="ED1161" s="14"/>
      <c r="EE1161" s="14"/>
      <c r="EF1161" s="14"/>
      <c r="EG1161" s="14"/>
      <c r="EH1161" s="14"/>
      <c r="EI1161" s="14"/>
      <c r="EJ1161" s="14"/>
      <c r="EK1161" s="14"/>
      <c r="EL1161" s="14"/>
      <c r="EM1161" s="14"/>
      <c r="EN1161" s="14"/>
      <c r="EO1161" s="14"/>
      <c r="EP1161" s="14"/>
      <c r="EQ1161" s="14"/>
      <c r="ER1161" s="14"/>
      <c r="ES1161" s="14"/>
      <c r="ET1161" s="14"/>
      <c r="EU1161" s="14"/>
      <c r="EV1161" s="14"/>
      <c r="EW1161" s="14"/>
      <c r="EX1161" s="14"/>
      <c r="EY1161" s="14"/>
      <c r="EZ1161" s="14"/>
      <c r="FA1161" s="14"/>
      <c r="FB1161" s="14"/>
      <c r="FC1161" s="14"/>
      <c r="FD1161" s="14"/>
      <c r="FE1161" s="14"/>
      <c r="FF1161" s="14"/>
      <c r="FG1161" s="14"/>
      <c r="FH1161" s="14"/>
      <c r="FI1161" s="14"/>
      <c r="FJ1161" s="14"/>
      <c r="FK1161" s="14"/>
      <c r="FL1161" s="14"/>
      <c r="FM1161" s="14"/>
      <c r="FN1161" s="14"/>
      <c r="FO1161" s="14"/>
      <c r="FP1161" s="14"/>
      <c r="FQ1161" s="14"/>
      <c r="FR1161" s="14"/>
      <c r="FS1161" s="14"/>
      <c r="FT1161" s="14"/>
      <c r="FU1161" s="14"/>
      <c r="FV1161" s="14"/>
      <c r="FW1161" s="14"/>
      <c r="FX1161" s="14"/>
      <c r="FY1161" s="14"/>
      <c r="FZ1161" s="14"/>
      <c r="GA1161" s="14"/>
      <c r="GB1161" s="14"/>
      <c r="GC1161" s="14"/>
      <c r="GD1161" s="14"/>
      <c r="GE1161" s="14"/>
      <c r="GF1161" s="14"/>
      <c r="GG1161" s="14"/>
      <c r="GH1161" s="14"/>
      <c r="GI1161" s="14"/>
      <c r="GJ1161" s="14"/>
      <c r="GK1161" s="14"/>
      <c r="GL1161" s="14"/>
      <c r="GM1161" s="14"/>
      <c r="GN1161" s="14"/>
      <c r="GO1161" s="14"/>
      <c r="GP1161" s="14"/>
      <c r="GQ1161" s="14"/>
      <c r="GR1161" s="14"/>
      <c r="GS1161" s="14"/>
      <c r="GT1161" s="14"/>
      <c r="GU1161" s="14"/>
      <c r="GV1161" s="14"/>
      <c r="GW1161" s="14"/>
      <c r="GX1161" s="14"/>
      <c r="GY1161" s="14"/>
      <c r="GZ1161" s="14"/>
      <c r="HA1161" s="14"/>
      <c r="HB1161" s="14"/>
      <c r="HC1161" s="14"/>
      <c r="HD1161" s="14"/>
      <c r="HE1161" s="14"/>
      <c r="HF1161" s="14"/>
      <c r="HG1161" s="14"/>
      <c r="HH1161" s="14"/>
      <c r="HI1161" s="14"/>
      <c r="HJ1161" s="14"/>
      <c r="HK1161" s="14"/>
      <c r="HL1161" s="14"/>
      <c r="HM1161" s="14"/>
      <c r="HN1161" s="14"/>
      <c r="HO1161" s="14"/>
    </row>
    <row r="1162" spans="1:223" x14ac:dyDescent="0.2">
      <c r="A1162" s="14"/>
      <c r="B1162" s="14"/>
      <c r="C1162" s="14"/>
      <c r="D1162" s="14"/>
      <c r="E1162" s="14"/>
      <c r="F1162" s="14"/>
      <c r="G1162" s="14"/>
      <c r="H1162" s="14"/>
      <c r="I1162" s="14"/>
      <c r="J1162" s="14"/>
      <c r="K1162" s="14"/>
      <c r="L1162" s="14"/>
      <c r="M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c r="CY1162" s="14"/>
      <c r="CZ1162" s="14"/>
      <c r="DA1162" s="14"/>
      <c r="DB1162" s="14"/>
      <c r="DC1162" s="14"/>
      <c r="DD1162" s="14"/>
      <c r="DE1162" s="14"/>
      <c r="DF1162" s="14"/>
      <c r="DG1162" s="14"/>
      <c r="DH1162" s="14"/>
      <c r="DI1162" s="14"/>
      <c r="DJ1162" s="14"/>
      <c r="DK1162" s="14"/>
      <c r="DL1162" s="14"/>
      <c r="DM1162" s="14"/>
      <c r="DN1162" s="14"/>
      <c r="DO1162" s="14"/>
      <c r="DP1162" s="14"/>
      <c r="DQ1162" s="14"/>
      <c r="DR1162" s="14"/>
      <c r="DS1162" s="14"/>
      <c r="DT1162" s="14"/>
      <c r="DU1162" s="14"/>
      <c r="DV1162" s="14"/>
      <c r="DW1162" s="14"/>
      <c r="DX1162" s="14"/>
      <c r="DY1162" s="14"/>
      <c r="DZ1162" s="14"/>
      <c r="EA1162" s="14"/>
      <c r="EB1162" s="14"/>
      <c r="EC1162" s="14"/>
      <c r="ED1162" s="14"/>
      <c r="EE1162" s="14"/>
      <c r="EF1162" s="14"/>
      <c r="EG1162" s="14"/>
      <c r="EH1162" s="14"/>
      <c r="EI1162" s="14"/>
      <c r="EJ1162" s="14"/>
      <c r="EK1162" s="14"/>
      <c r="EL1162" s="14"/>
      <c r="EM1162" s="14"/>
      <c r="EN1162" s="14"/>
      <c r="EO1162" s="14"/>
      <c r="EP1162" s="14"/>
      <c r="EQ1162" s="14"/>
      <c r="ER1162" s="14"/>
      <c r="ES1162" s="14"/>
      <c r="ET1162" s="14"/>
      <c r="EU1162" s="14"/>
      <c r="EV1162" s="14"/>
      <c r="EW1162" s="14"/>
      <c r="EX1162" s="14"/>
      <c r="EY1162" s="14"/>
      <c r="EZ1162" s="14"/>
      <c r="FA1162" s="14"/>
      <c r="FB1162" s="14"/>
      <c r="FC1162" s="14"/>
      <c r="FD1162" s="14"/>
      <c r="FE1162" s="14"/>
      <c r="FF1162" s="14"/>
      <c r="FG1162" s="14"/>
      <c r="FH1162" s="14"/>
      <c r="FI1162" s="14"/>
      <c r="FJ1162" s="14"/>
      <c r="FK1162" s="14"/>
      <c r="FL1162" s="14"/>
      <c r="FM1162" s="14"/>
      <c r="FN1162" s="14"/>
      <c r="FO1162" s="14"/>
      <c r="FP1162" s="14"/>
      <c r="FQ1162" s="14"/>
      <c r="FR1162" s="14"/>
      <c r="FS1162" s="14"/>
      <c r="FT1162" s="14"/>
      <c r="FU1162" s="14"/>
      <c r="FV1162" s="14"/>
      <c r="FW1162" s="14"/>
      <c r="FX1162" s="14"/>
      <c r="FY1162" s="14"/>
      <c r="FZ1162" s="14"/>
      <c r="GA1162" s="14"/>
      <c r="GB1162" s="14"/>
      <c r="GC1162" s="14"/>
      <c r="GD1162" s="14"/>
      <c r="GE1162" s="14"/>
      <c r="GF1162" s="14"/>
      <c r="GG1162" s="14"/>
      <c r="GH1162" s="14"/>
      <c r="GI1162" s="14"/>
      <c r="GJ1162" s="14"/>
      <c r="GK1162" s="14"/>
      <c r="GL1162" s="14"/>
      <c r="GM1162" s="14"/>
      <c r="GN1162" s="14"/>
      <c r="GO1162" s="14"/>
      <c r="GP1162" s="14"/>
      <c r="GQ1162" s="14"/>
      <c r="GR1162" s="14"/>
      <c r="GS1162" s="14"/>
      <c r="GT1162" s="14"/>
      <c r="GU1162" s="14"/>
      <c r="GV1162" s="14"/>
      <c r="GW1162" s="14"/>
      <c r="GX1162" s="14"/>
      <c r="GY1162" s="14"/>
      <c r="GZ1162" s="14"/>
      <c r="HA1162" s="14"/>
      <c r="HB1162" s="14"/>
      <c r="HC1162" s="14"/>
      <c r="HD1162" s="14"/>
      <c r="HE1162" s="14"/>
      <c r="HF1162" s="14"/>
      <c r="HG1162" s="14"/>
      <c r="HH1162" s="14"/>
      <c r="HI1162" s="14"/>
      <c r="HJ1162" s="14"/>
      <c r="HK1162" s="14"/>
      <c r="HL1162" s="14"/>
      <c r="HM1162" s="14"/>
      <c r="HN1162" s="14"/>
      <c r="HO1162" s="14"/>
    </row>
    <row r="1163" spans="1:223" x14ac:dyDescent="0.2">
      <c r="A1163" s="14"/>
      <c r="B1163" s="14"/>
      <c r="C1163" s="14"/>
      <c r="D1163" s="14"/>
      <c r="E1163" s="14"/>
      <c r="F1163" s="14"/>
      <c r="G1163" s="14"/>
      <c r="H1163" s="14"/>
      <c r="I1163" s="14"/>
      <c r="J1163" s="14"/>
      <c r="K1163" s="14"/>
      <c r="L1163" s="14"/>
      <c r="M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c r="CY1163" s="14"/>
      <c r="CZ1163" s="14"/>
      <c r="DA1163" s="14"/>
      <c r="DB1163" s="14"/>
      <c r="DC1163" s="14"/>
      <c r="DD1163" s="14"/>
      <c r="DE1163" s="14"/>
      <c r="DF1163" s="14"/>
      <c r="DG1163" s="14"/>
      <c r="DH1163" s="14"/>
      <c r="DI1163" s="14"/>
      <c r="DJ1163" s="14"/>
      <c r="DK1163" s="14"/>
      <c r="DL1163" s="14"/>
      <c r="DM1163" s="14"/>
      <c r="DN1163" s="14"/>
      <c r="DO1163" s="14"/>
      <c r="DP1163" s="14"/>
      <c r="DQ1163" s="14"/>
      <c r="DR1163" s="14"/>
      <c r="DS1163" s="14"/>
      <c r="DT1163" s="14"/>
      <c r="DU1163" s="14"/>
      <c r="DV1163" s="14"/>
      <c r="DW1163" s="14"/>
      <c r="DX1163" s="14"/>
      <c r="DY1163" s="14"/>
      <c r="DZ1163" s="14"/>
      <c r="EA1163" s="14"/>
      <c r="EB1163" s="14"/>
      <c r="EC1163" s="14"/>
      <c r="ED1163" s="14"/>
      <c r="EE1163" s="14"/>
      <c r="EF1163" s="14"/>
      <c r="EG1163" s="14"/>
      <c r="EH1163" s="14"/>
      <c r="EI1163" s="14"/>
      <c r="EJ1163" s="14"/>
      <c r="EK1163" s="14"/>
      <c r="EL1163" s="14"/>
      <c r="EM1163" s="14"/>
      <c r="EN1163" s="14"/>
      <c r="EO1163" s="14"/>
      <c r="EP1163" s="14"/>
      <c r="EQ1163" s="14"/>
      <c r="ER1163" s="14"/>
      <c r="ES1163" s="14"/>
      <c r="ET1163" s="14"/>
      <c r="EU1163" s="14"/>
      <c r="EV1163" s="14"/>
      <c r="EW1163" s="14"/>
      <c r="EX1163" s="14"/>
      <c r="EY1163" s="14"/>
      <c r="EZ1163" s="14"/>
      <c r="FA1163" s="14"/>
      <c r="FB1163" s="14"/>
      <c r="FC1163" s="14"/>
      <c r="FD1163" s="14"/>
      <c r="FE1163" s="14"/>
      <c r="FF1163" s="14"/>
      <c r="FG1163" s="14"/>
      <c r="FH1163" s="14"/>
      <c r="FI1163" s="14"/>
      <c r="FJ1163" s="14"/>
      <c r="FK1163" s="14"/>
      <c r="FL1163" s="14"/>
      <c r="FM1163" s="14"/>
      <c r="FN1163" s="14"/>
      <c r="FO1163" s="14"/>
      <c r="FP1163" s="14"/>
      <c r="FQ1163" s="14"/>
      <c r="FR1163" s="14"/>
      <c r="FS1163" s="14"/>
      <c r="FT1163" s="14"/>
      <c r="FU1163" s="14"/>
      <c r="FV1163" s="14"/>
      <c r="FW1163" s="14"/>
      <c r="FX1163" s="14"/>
      <c r="FY1163" s="14"/>
      <c r="FZ1163" s="14"/>
      <c r="GA1163" s="14"/>
      <c r="GB1163" s="14"/>
      <c r="GC1163" s="14"/>
      <c r="GD1163" s="14"/>
      <c r="GE1163" s="14"/>
      <c r="GF1163" s="14"/>
      <c r="GG1163" s="14"/>
      <c r="GH1163" s="14"/>
      <c r="GI1163" s="14"/>
      <c r="GJ1163" s="14"/>
      <c r="GK1163" s="14"/>
      <c r="GL1163" s="14"/>
      <c r="GM1163" s="14"/>
      <c r="GN1163" s="14"/>
      <c r="GO1163" s="14"/>
      <c r="GP1163" s="14"/>
      <c r="GQ1163" s="14"/>
      <c r="GR1163" s="14"/>
      <c r="GS1163" s="14"/>
      <c r="GT1163" s="14"/>
      <c r="GU1163" s="14"/>
      <c r="GV1163" s="14"/>
      <c r="GW1163" s="14"/>
      <c r="GX1163" s="14"/>
      <c r="GY1163" s="14"/>
      <c r="GZ1163" s="14"/>
      <c r="HA1163" s="14"/>
      <c r="HB1163" s="14"/>
      <c r="HC1163" s="14"/>
      <c r="HD1163" s="14"/>
      <c r="HE1163" s="14"/>
      <c r="HF1163" s="14"/>
      <c r="HG1163" s="14"/>
      <c r="HH1163" s="14"/>
      <c r="HI1163" s="14"/>
      <c r="HJ1163" s="14"/>
      <c r="HK1163" s="14"/>
      <c r="HL1163" s="14"/>
      <c r="HM1163" s="14"/>
      <c r="HN1163" s="14"/>
      <c r="HO1163" s="14"/>
    </row>
    <row r="1164" spans="1:223" x14ac:dyDescent="0.2">
      <c r="A1164" s="14"/>
      <c r="B1164" s="14"/>
      <c r="C1164" s="14"/>
      <c r="D1164" s="14"/>
      <c r="E1164" s="14"/>
      <c r="F1164" s="14"/>
      <c r="G1164" s="14"/>
      <c r="H1164" s="14"/>
      <c r="I1164" s="14"/>
      <c r="J1164" s="14"/>
      <c r="K1164" s="14"/>
      <c r="L1164" s="14"/>
      <c r="M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c r="CY1164" s="14"/>
      <c r="CZ1164" s="14"/>
      <c r="DA1164" s="14"/>
      <c r="DB1164" s="14"/>
      <c r="DC1164" s="14"/>
      <c r="DD1164" s="14"/>
      <c r="DE1164" s="14"/>
      <c r="DF1164" s="14"/>
      <c r="DG1164" s="14"/>
      <c r="DH1164" s="14"/>
      <c r="DI1164" s="14"/>
      <c r="DJ1164" s="14"/>
      <c r="DK1164" s="14"/>
      <c r="DL1164" s="14"/>
      <c r="DM1164" s="14"/>
      <c r="DN1164" s="14"/>
      <c r="DO1164" s="14"/>
      <c r="DP1164" s="14"/>
      <c r="DQ1164" s="14"/>
      <c r="DR1164" s="14"/>
      <c r="DS1164" s="14"/>
      <c r="DT1164" s="14"/>
      <c r="DU1164" s="14"/>
      <c r="DV1164" s="14"/>
      <c r="DW1164" s="14"/>
      <c r="DX1164" s="14"/>
      <c r="DY1164" s="14"/>
      <c r="DZ1164" s="14"/>
      <c r="EA1164" s="14"/>
      <c r="EB1164" s="14"/>
      <c r="EC1164" s="14"/>
      <c r="ED1164" s="14"/>
      <c r="EE1164" s="14"/>
      <c r="EF1164" s="14"/>
      <c r="EG1164" s="14"/>
      <c r="EH1164" s="14"/>
      <c r="EI1164" s="14"/>
      <c r="EJ1164" s="14"/>
      <c r="EK1164" s="14"/>
      <c r="EL1164" s="14"/>
      <c r="EM1164" s="14"/>
      <c r="EN1164" s="14"/>
      <c r="EO1164" s="14"/>
      <c r="EP1164" s="14"/>
      <c r="EQ1164" s="14"/>
      <c r="ER1164" s="14"/>
      <c r="ES1164" s="14"/>
      <c r="ET1164" s="14"/>
      <c r="EU1164" s="14"/>
      <c r="EV1164" s="14"/>
      <c r="EW1164" s="14"/>
      <c r="EX1164" s="14"/>
      <c r="EY1164" s="14"/>
      <c r="EZ1164" s="14"/>
      <c r="FA1164" s="14"/>
      <c r="FB1164" s="14"/>
      <c r="FC1164" s="14"/>
      <c r="FD1164" s="14"/>
      <c r="FE1164" s="14"/>
      <c r="FF1164" s="14"/>
      <c r="FG1164" s="14"/>
      <c r="FH1164" s="14"/>
      <c r="FI1164" s="14"/>
      <c r="FJ1164" s="14"/>
      <c r="FK1164" s="14"/>
      <c r="FL1164" s="14"/>
      <c r="FM1164" s="14"/>
      <c r="FN1164" s="14"/>
      <c r="FO1164" s="14"/>
      <c r="FP1164" s="14"/>
      <c r="FQ1164" s="14"/>
      <c r="FR1164" s="14"/>
      <c r="FS1164" s="14"/>
      <c r="FT1164" s="14"/>
      <c r="FU1164" s="14"/>
      <c r="FV1164" s="14"/>
      <c r="FW1164" s="14"/>
      <c r="FX1164" s="14"/>
      <c r="FY1164" s="14"/>
      <c r="FZ1164" s="14"/>
      <c r="GA1164" s="14"/>
      <c r="GB1164" s="14"/>
      <c r="GC1164" s="14"/>
      <c r="GD1164" s="14"/>
      <c r="GE1164" s="14"/>
      <c r="GF1164" s="14"/>
      <c r="GG1164" s="14"/>
      <c r="GH1164" s="14"/>
      <c r="GI1164" s="14"/>
      <c r="GJ1164" s="14"/>
      <c r="GK1164" s="14"/>
      <c r="GL1164" s="14"/>
      <c r="GM1164" s="14"/>
      <c r="GN1164" s="14"/>
      <c r="GO1164" s="14"/>
      <c r="GP1164" s="14"/>
      <c r="GQ1164" s="14"/>
      <c r="GR1164" s="14"/>
      <c r="GS1164" s="14"/>
      <c r="GT1164" s="14"/>
      <c r="GU1164" s="14"/>
      <c r="GV1164" s="14"/>
      <c r="GW1164" s="14"/>
      <c r="GX1164" s="14"/>
      <c r="GY1164" s="14"/>
      <c r="GZ1164" s="14"/>
      <c r="HA1164" s="14"/>
      <c r="HB1164" s="14"/>
      <c r="HC1164" s="14"/>
      <c r="HD1164" s="14"/>
      <c r="HE1164" s="14"/>
      <c r="HF1164" s="14"/>
      <c r="HG1164" s="14"/>
      <c r="HH1164" s="14"/>
      <c r="HI1164" s="14"/>
      <c r="HJ1164" s="14"/>
      <c r="HK1164" s="14"/>
      <c r="HL1164" s="14"/>
      <c r="HM1164" s="14"/>
      <c r="HN1164" s="14"/>
      <c r="HO1164" s="14"/>
    </row>
    <row r="1165" spans="1:223" x14ac:dyDescent="0.2">
      <c r="A1165" s="14"/>
      <c r="B1165" s="14"/>
      <c r="C1165" s="14"/>
      <c r="D1165" s="14"/>
      <c r="E1165" s="14"/>
      <c r="F1165" s="14"/>
      <c r="G1165" s="14"/>
      <c r="H1165" s="14"/>
      <c r="I1165" s="14"/>
      <c r="J1165" s="14"/>
      <c r="K1165" s="14"/>
      <c r="L1165" s="14"/>
      <c r="M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c r="CY1165" s="14"/>
      <c r="CZ1165" s="14"/>
      <c r="DA1165" s="14"/>
      <c r="DB1165" s="14"/>
      <c r="DC1165" s="14"/>
      <c r="DD1165" s="14"/>
      <c r="DE1165" s="14"/>
      <c r="DF1165" s="14"/>
      <c r="DG1165" s="14"/>
      <c r="DH1165" s="14"/>
      <c r="DI1165" s="14"/>
      <c r="DJ1165" s="14"/>
      <c r="DK1165" s="14"/>
      <c r="DL1165" s="14"/>
      <c r="DM1165" s="14"/>
      <c r="DN1165" s="14"/>
      <c r="DO1165" s="14"/>
      <c r="DP1165" s="14"/>
      <c r="DQ1165" s="14"/>
      <c r="DR1165" s="14"/>
      <c r="DS1165" s="14"/>
      <c r="DT1165" s="14"/>
      <c r="DU1165" s="14"/>
      <c r="DV1165" s="14"/>
      <c r="DW1165" s="14"/>
      <c r="DX1165" s="14"/>
      <c r="DY1165" s="14"/>
      <c r="DZ1165" s="14"/>
      <c r="EA1165" s="14"/>
      <c r="EB1165" s="14"/>
      <c r="EC1165" s="14"/>
      <c r="ED1165" s="14"/>
      <c r="EE1165" s="14"/>
      <c r="EF1165" s="14"/>
      <c r="EG1165" s="14"/>
      <c r="EH1165" s="14"/>
      <c r="EI1165" s="14"/>
      <c r="EJ1165" s="14"/>
      <c r="EK1165" s="14"/>
      <c r="EL1165" s="14"/>
      <c r="EM1165" s="14"/>
      <c r="EN1165" s="14"/>
      <c r="EO1165" s="14"/>
      <c r="EP1165" s="14"/>
      <c r="EQ1165" s="14"/>
      <c r="ER1165" s="14"/>
      <c r="ES1165" s="14"/>
      <c r="ET1165" s="14"/>
      <c r="EU1165" s="14"/>
      <c r="EV1165" s="14"/>
      <c r="EW1165" s="14"/>
      <c r="EX1165" s="14"/>
      <c r="EY1165" s="14"/>
      <c r="EZ1165" s="14"/>
      <c r="FA1165" s="14"/>
      <c r="FB1165" s="14"/>
      <c r="FC1165" s="14"/>
      <c r="FD1165" s="14"/>
      <c r="FE1165" s="14"/>
      <c r="FF1165" s="14"/>
      <c r="FG1165" s="14"/>
      <c r="FH1165" s="14"/>
      <c r="FI1165" s="14"/>
      <c r="FJ1165" s="14"/>
      <c r="FK1165" s="14"/>
      <c r="FL1165" s="14"/>
      <c r="FM1165" s="14"/>
      <c r="FN1165" s="14"/>
      <c r="FO1165" s="14"/>
      <c r="FP1165" s="14"/>
      <c r="FQ1165" s="14"/>
      <c r="FR1165" s="14"/>
      <c r="FS1165" s="14"/>
      <c r="FT1165" s="14"/>
      <c r="FU1165" s="14"/>
      <c r="FV1165" s="14"/>
      <c r="FW1165" s="14"/>
      <c r="FX1165" s="14"/>
      <c r="FY1165" s="14"/>
      <c r="FZ1165" s="14"/>
      <c r="GA1165" s="14"/>
      <c r="GB1165" s="14"/>
      <c r="GC1165" s="14"/>
      <c r="GD1165" s="14"/>
      <c r="GE1165" s="14"/>
      <c r="GF1165" s="14"/>
      <c r="GG1165" s="14"/>
      <c r="GH1165" s="14"/>
      <c r="GI1165" s="14"/>
      <c r="GJ1165" s="14"/>
      <c r="GK1165" s="14"/>
      <c r="GL1165" s="14"/>
      <c r="GM1165" s="14"/>
      <c r="GN1165" s="14"/>
      <c r="GO1165" s="14"/>
      <c r="GP1165" s="14"/>
      <c r="GQ1165" s="14"/>
      <c r="GR1165" s="14"/>
      <c r="GS1165" s="14"/>
      <c r="GT1165" s="14"/>
      <c r="GU1165" s="14"/>
      <c r="GV1165" s="14"/>
      <c r="GW1165" s="14"/>
      <c r="GX1165" s="14"/>
      <c r="GY1165" s="14"/>
      <c r="GZ1165" s="14"/>
      <c r="HA1165" s="14"/>
      <c r="HB1165" s="14"/>
      <c r="HC1165" s="14"/>
      <c r="HD1165" s="14"/>
      <c r="HE1165" s="14"/>
      <c r="HF1165" s="14"/>
      <c r="HG1165" s="14"/>
      <c r="HH1165" s="14"/>
      <c r="HI1165" s="14"/>
      <c r="HJ1165" s="14"/>
      <c r="HK1165" s="14"/>
      <c r="HL1165" s="14"/>
      <c r="HM1165" s="14"/>
      <c r="HN1165" s="14"/>
      <c r="HO1165" s="14"/>
    </row>
    <row r="1166" spans="1:223" x14ac:dyDescent="0.2">
      <c r="A1166" s="14"/>
      <c r="B1166" s="14"/>
      <c r="C1166" s="14"/>
      <c r="D1166" s="14"/>
      <c r="E1166" s="14"/>
      <c r="F1166" s="14"/>
      <c r="G1166" s="14"/>
      <c r="H1166" s="14"/>
      <c r="I1166" s="14"/>
      <c r="J1166" s="14"/>
      <c r="K1166" s="14"/>
      <c r="L1166" s="14"/>
      <c r="M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c r="CY1166" s="14"/>
      <c r="CZ1166" s="14"/>
      <c r="DA1166" s="14"/>
      <c r="DB1166" s="14"/>
      <c r="DC1166" s="14"/>
      <c r="DD1166" s="14"/>
      <c r="DE1166" s="14"/>
      <c r="DF1166" s="14"/>
      <c r="DG1166" s="14"/>
      <c r="DH1166" s="14"/>
      <c r="DI1166" s="14"/>
      <c r="DJ1166" s="14"/>
      <c r="DK1166" s="14"/>
      <c r="DL1166" s="14"/>
      <c r="DM1166" s="14"/>
      <c r="DN1166" s="14"/>
      <c r="DO1166" s="14"/>
      <c r="DP1166" s="14"/>
      <c r="DQ1166" s="14"/>
      <c r="DR1166" s="14"/>
      <c r="DS1166" s="14"/>
      <c r="DT1166" s="14"/>
      <c r="DU1166" s="14"/>
      <c r="DV1166" s="14"/>
      <c r="DW1166" s="14"/>
      <c r="DX1166" s="14"/>
      <c r="DY1166" s="14"/>
      <c r="DZ1166" s="14"/>
      <c r="EA1166" s="14"/>
      <c r="EB1166" s="14"/>
      <c r="EC1166" s="14"/>
      <c r="ED1166" s="14"/>
      <c r="EE1166" s="14"/>
      <c r="EF1166" s="14"/>
      <c r="EG1166" s="14"/>
      <c r="EH1166" s="14"/>
      <c r="EI1166" s="14"/>
      <c r="EJ1166" s="14"/>
      <c r="EK1166" s="14"/>
      <c r="EL1166" s="14"/>
      <c r="EM1166" s="14"/>
      <c r="EN1166" s="14"/>
      <c r="EO1166" s="14"/>
      <c r="EP1166" s="14"/>
      <c r="EQ1166" s="14"/>
      <c r="ER1166" s="14"/>
      <c r="ES1166" s="14"/>
      <c r="ET1166" s="14"/>
      <c r="EU1166" s="14"/>
      <c r="EV1166" s="14"/>
      <c r="EW1166" s="14"/>
      <c r="EX1166" s="14"/>
      <c r="EY1166" s="14"/>
      <c r="EZ1166" s="14"/>
      <c r="FA1166" s="14"/>
      <c r="FB1166" s="14"/>
      <c r="FC1166" s="14"/>
      <c r="FD1166" s="14"/>
      <c r="FE1166" s="14"/>
      <c r="FF1166" s="14"/>
      <c r="FG1166" s="14"/>
      <c r="FH1166" s="14"/>
      <c r="FI1166" s="14"/>
      <c r="FJ1166" s="14"/>
      <c r="FK1166" s="14"/>
      <c r="FL1166" s="14"/>
      <c r="FM1166" s="14"/>
      <c r="FN1166" s="14"/>
      <c r="FO1166" s="14"/>
      <c r="FP1166" s="14"/>
      <c r="FQ1166" s="14"/>
      <c r="FR1166" s="14"/>
      <c r="FS1166" s="14"/>
      <c r="FT1166" s="14"/>
      <c r="FU1166" s="14"/>
      <c r="FV1166" s="14"/>
      <c r="FW1166" s="14"/>
      <c r="FX1166" s="14"/>
      <c r="FY1166" s="14"/>
      <c r="FZ1166" s="14"/>
      <c r="GA1166" s="14"/>
      <c r="GB1166" s="14"/>
      <c r="GC1166" s="14"/>
      <c r="GD1166" s="14"/>
      <c r="GE1166" s="14"/>
      <c r="GF1166" s="14"/>
      <c r="GG1166" s="14"/>
      <c r="GH1166" s="14"/>
      <c r="GI1166" s="14"/>
      <c r="GJ1166" s="14"/>
      <c r="GK1166" s="14"/>
      <c r="GL1166" s="14"/>
      <c r="GM1166" s="14"/>
      <c r="GN1166" s="14"/>
      <c r="GO1166" s="14"/>
      <c r="GP1166" s="14"/>
      <c r="GQ1166" s="14"/>
      <c r="GR1166" s="14"/>
      <c r="GS1166" s="14"/>
      <c r="GT1166" s="14"/>
      <c r="GU1166" s="14"/>
      <c r="GV1166" s="14"/>
      <c r="GW1166" s="14"/>
      <c r="GX1166" s="14"/>
      <c r="GY1166" s="14"/>
      <c r="GZ1166" s="14"/>
      <c r="HA1166" s="14"/>
      <c r="HB1166" s="14"/>
      <c r="HC1166" s="14"/>
      <c r="HD1166" s="14"/>
      <c r="HE1166" s="14"/>
      <c r="HF1166" s="14"/>
      <c r="HG1166" s="14"/>
      <c r="HH1166" s="14"/>
      <c r="HI1166" s="14"/>
      <c r="HJ1166" s="14"/>
      <c r="HK1166" s="14"/>
      <c r="HL1166" s="14"/>
      <c r="HM1166" s="14"/>
      <c r="HN1166" s="14"/>
      <c r="HO1166" s="14"/>
    </row>
    <row r="1167" spans="1:223" x14ac:dyDescent="0.2">
      <c r="A1167" s="14"/>
      <c r="B1167" s="14"/>
      <c r="C1167" s="14"/>
      <c r="D1167" s="14"/>
      <c r="E1167" s="14"/>
      <c r="F1167" s="14"/>
      <c r="G1167" s="14"/>
      <c r="H1167" s="14"/>
      <c r="I1167" s="14"/>
      <c r="J1167" s="14"/>
      <c r="K1167" s="14"/>
      <c r="L1167" s="14"/>
      <c r="M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c r="CY1167" s="14"/>
      <c r="CZ1167" s="14"/>
      <c r="DA1167" s="14"/>
      <c r="DB1167" s="14"/>
      <c r="DC1167" s="14"/>
      <c r="DD1167" s="14"/>
      <c r="DE1167" s="14"/>
      <c r="DF1167" s="14"/>
      <c r="DG1167" s="14"/>
      <c r="DH1167" s="14"/>
      <c r="DI1167" s="14"/>
      <c r="DJ1167" s="14"/>
      <c r="DK1167" s="14"/>
      <c r="DL1167" s="14"/>
      <c r="DM1167" s="14"/>
      <c r="DN1167" s="14"/>
      <c r="DO1167" s="14"/>
      <c r="DP1167" s="14"/>
      <c r="DQ1167" s="14"/>
      <c r="DR1167" s="14"/>
      <c r="DS1167" s="14"/>
      <c r="DT1167" s="14"/>
      <c r="DU1167" s="14"/>
      <c r="DV1167" s="14"/>
      <c r="DW1167" s="14"/>
      <c r="DX1167" s="14"/>
      <c r="DY1167" s="14"/>
      <c r="DZ1167" s="14"/>
      <c r="EA1167" s="14"/>
      <c r="EB1167" s="14"/>
      <c r="EC1167" s="14"/>
      <c r="ED1167" s="14"/>
      <c r="EE1167" s="14"/>
      <c r="EF1167" s="14"/>
      <c r="EG1167" s="14"/>
      <c r="EH1167" s="14"/>
      <c r="EI1167" s="14"/>
      <c r="EJ1167" s="14"/>
      <c r="EK1167" s="14"/>
      <c r="EL1167" s="14"/>
      <c r="EM1167" s="14"/>
      <c r="EN1167" s="14"/>
      <c r="EO1167" s="14"/>
      <c r="EP1167" s="14"/>
      <c r="EQ1167" s="14"/>
      <c r="ER1167" s="14"/>
      <c r="ES1167" s="14"/>
      <c r="ET1167" s="14"/>
      <c r="EU1167" s="14"/>
      <c r="EV1167" s="14"/>
      <c r="EW1167" s="14"/>
      <c r="EX1167" s="14"/>
      <c r="EY1167" s="14"/>
      <c r="EZ1167" s="14"/>
      <c r="FA1167" s="14"/>
      <c r="FB1167" s="14"/>
      <c r="FC1167" s="14"/>
      <c r="FD1167" s="14"/>
      <c r="FE1167" s="14"/>
      <c r="FF1167" s="14"/>
      <c r="FG1167" s="14"/>
      <c r="FH1167" s="14"/>
      <c r="FI1167" s="14"/>
      <c r="FJ1167" s="14"/>
      <c r="FK1167" s="14"/>
      <c r="FL1167" s="14"/>
      <c r="FM1167" s="14"/>
      <c r="FN1167" s="14"/>
      <c r="FO1167" s="14"/>
      <c r="FP1167" s="14"/>
      <c r="FQ1167" s="14"/>
      <c r="FR1167" s="14"/>
      <c r="FS1167" s="14"/>
      <c r="FT1167" s="14"/>
      <c r="FU1167" s="14"/>
      <c r="FV1167" s="14"/>
      <c r="FW1167" s="14"/>
      <c r="FX1167" s="14"/>
      <c r="FY1167" s="14"/>
      <c r="FZ1167" s="14"/>
      <c r="GA1167" s="14"/>
      <c r="GB1167" s="14"/>
      <c r="GC1167" s="14"/>
      <c r="GD1167" s="14"/>
      <c r="GE1167" s="14"/>
      <c r="GF1167" s="14"/>
      <c r="GG1167" s="14"/>
      <c r="GH1167" s="14"/>
      <c r="GI1167" s="14"/>
      <c r="GJ1167" s="14"/>
      <c r="GK1167" s="14"/>
      <c r="GL1167" s="14"/>
      <c r="GM1167" s="14"/>
      <c r="GN1167" s="14"/>
      <c r="GO1167" s="14"/>
      <c r="GP1167" s="14"/>
      <c r="GQ1167" s="14"/>
      <c r="GR1167" s="14"/>
      <c r="GS1167" s="14"/>
      <c r="GT1167" s="14"/>
      <c r="GU1167" s="14"/>
      <c r="GV1167" s="14"/>
      <c r="GW1167" s="14"/>
      <c r="GX1167" s="14"/>
      <c r="GY1167" s="14"/>
      <c r="GZ1167" s="14"/>
      <c r="HA1167" s="14"/>
      <c r="HB1167" s="14"/>
      <c r="HC1167" s="14"/>
      <c r="HD1167" s="14"/>
      <c r="HE1167" s="14"/>
      <c r="HF1167" s="14"/>
      <c r="HG1167" s="14"/>
      <c r="HH1167" s="14"/>
      <c r="HI1167" s="14"/>
      <c r="HJ1167" s="14"/>
      <c r="HK1167" s="14"/>
      <c r="HL1167" s="14"/>
      <c r="HM1167" s="14"/>
      <c r="HN1167" s="14"/>
      <c r="HO1167" s="14"/>
    </row>
    <row r="1168" spans="1:223" x14ac:dyDescent="0.2">
      <c r="A1168" s="14"/>
      <c r="B1168" s="14"/>
      <c r="C1168" s="14"/>
      <c r="D1168" s="14"/>
      <c r="E1168" s="14"/>
      <c r="F1168" s="14"/>
      <c r="G1168" s="14"/>
      <c r="H1168" s="14"/>
      <c r="I1168" s="14"/>
      <c r="J1168" s="14"/>
      <c r="K1168" s="14"/>
      <c r="L1168" s="14"/>
      <c r="M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c r="CY1168" s="14"/>
      <c r="CZ1168" s="14"/>
      <c r="DA1168" s="14"/>
      <c r="DB1168" s="14"/>
      <c r="DC1168" s="14"/>
      <c r="DD1168" s="14"/>
      <c r="DE1168" s="14"/>
      <c r="DF1168" s="14"/>
      <c r="DG1168" s="14"/>
      <c r="DH1168" s="14"/>
      <c r="DI1168" s="14"/>
      <c r="DJ1168" s="14"/>
      <c r="DK1168" s="14"/>
      <c r="DL1168" s="14"/>
      <c r="DM1168" s="14"/>
      <c r="DN1168" s="14"/>
      <c r="DO1168" s="14"/>
      <c r="DP1168" s="14"/>
      <c r="DQ1168" s="14"/>
      <c r="DR1168" s="14"/>
      <c r="DS1168" s="14"/>
      <c r="DT1168" s="14"/>
      <c r="DU1168" s="14"/>
      <c r="DV1168" s="14"/>
      <c r="DW1168" s="14"/>
      <c r="DX1168" s="14"/>
      <c r="DY1168" s="14"/>
      <c r="DZ1168" s="14"/>
      <c r="EA1168" s="14"/>
      <c r="EB1168" s="14"/>
      <c r="EC1168" s="14"/>
      <c r="ED1168" s="14"/>
      <c r="EE1168" s="14"/>
      <c r="EF1168" s="14"/>
      <c r="EG1168" s="14"/>
      <c r="EH1168" s="14"/>
      <c r="EI1168" s="14"/>
      <c r="EJ1168" s="14"/>
      <c r="EK1168" s="14"/>
      <c r="EL1168" s="14"/>
      <c r="EM1168" s="14"/>
      <c r="EN1168" s="14"/>
      <c r="EO1168" s="14"/>
      <c r="EP1168" s="14"/>
      <c r="EQ1168" s="14"/>
      <c r="ER1168" s="14"/>
      <c r="ES1168" s="14"/>
      <c r="ET1168" s="14"/>
      <c r="EU1168" s="14"/>
      <c r="EV1168" s="14"/>
      <c r="EW1168" s="14"/>
      <c r="EX1168" s="14"/>
      <c r="EY1168" s="14"/>
      <c r="EZ1168" s="14"/>
      <c r="FA1168" s="14"/>
      <c r="FB1168" s="14"/>
      <c r="FC1168" s="14"/>
      <c r="FD1168" s="14"/>
      <c r="FE1168" s="14"/>
      <c r="FF1168" s="14"/>
      <c r="FG1168" s="14"/>
      <c r="FH1168" s="14"/>
      <c r="FI1168" s="14"/>
      <c r="FJ1168" s="14"/>
      <c r="FK1168" s="14"/>
      <c r="FL1168" s="14"/>
      <c r="FM1168" s="14"/>
      <c r="FN1168" s="14"/>
      <c r="FO1168" s="14"/>
      <c r="FP1168" s="14"/>
      <c r="FQ1168" s="14"/>
      <c r="FR1168" s="14"/>
      <c r="FS1168" s="14"/>
      <c r="FT1168" s="14"/>
      <c r="FU1168" s="14"/>
      <c r="FV1168" s="14"/>
      <c r="FW1168" s="14"/>
      <c r="FX1168" s="14"/>
      <c r="FY1168" s="14"/>
      <c r="FZ1168" s="14"/>
      <c r="GA1168" s="14"/>
      <c r="GB1168" s="14"/>
      <c r="GC1168" s="14"/>
      <c r="GD1168" s="14"/>
      <c r="GE1168" s="14"/>
      <c r="GF1168" s="14"/>
      <c r="GG1168" s="14"/>
      <c r="GH1168" s="14"/>
      <c r="GI1168" s="14"/>
      <c r="GJ1168" s="14"/>
      <c r="GK1168" s="14"/>
      <c r="GL1168" s="14"/>
      <c r="GM1168" s="14"/>
      <c r="GN1168" s="14"/>
      <c r="GO1168" s="14"/>
      <c r="GP1168" s="14"/>
      <c r="GQ1168" s="14"/>
      <c r="GR1168" s="14"/>
      <c r="GS1168" s="14"/>
      <c r="GT1168" s="14"/>
      <c r="GU1168" s="14"/>
      <c r="GV1168" s="14"/>
      <c r="GW1168" s="14"/>
      <c r="GX1168" s="14"/>
      <c r="GY1168" s="14"/>
      <c r="GZ1168" s="14"/>
      <c r="HA1168" s="14"/>
      <c r="HB1168" s="14"/>
      <c r="HC1168" s="14"/>
      <c r="HD1168" s="14"/>
      <c r="HE1168" s="14"/>
      <c r="HF1168" s="14"/>
      <c r="HG1168" s="14"/>
      <c r="HH1168" s="14"/>
      <c r="HI1168" s="14"/>
      <c r="HJ1168" s="14"/>
      <c r="HK1168" s="14"/>
      <c r="HL1168" s="14"/>
      <c r="HM1168" s="14"/>
      <c r="HN1168" s="14"/>
      <c r="HO1168" s="14"/>
    </row>
    <row r="1169" spans="1:223" x14ac:dyDescent="0.2">
      <c r="A1169" s="14"/>
      <c r="B1169" s="14"/>
      <c r="C1169" s="14"/>
      <c r="D1169" s="14"/>
      <c r="E1169" s="14"/>
      <c r="F1169" s="14"/>
      <c r="G1169" s="14"/>
      <c r="H1169" s="14"/>
      <c r="I1169" s="14"/>
      <c r="J1169" s="14"/>
      <c r="K1169" s="14"/>
      <c r="L1169" s="14"/>
      <c r="M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c r="CY1169" s="14"/>
      <c r="CZ1169" s="14"/>
      <c r="DA1169" s="14"/>
      <c r="DB1169" s="14"/>
      <c r="DC1169" s="14"/>
      <c r="DD1169" s="14"/>
      <c r="DE1169" s="14"/>
      <c r="DF1169" s="14"/>
      <c r="DG1169" s="14"/>
      <c r="DH1169" s="14"/>
      <c r="DI1169" s="14"/>
      <c r="DJ1169" s="14"/>
      <c r="DK1169" s="14"/>
      <c r="DL1169" s="14"/>
      <c r="DM1169" s="14"/>
      <c r="DN1169" s="14"/>
      <c r="DO1169" s="14"/>
      <c r="DP1169" s="14"/>
      <c r="DQ1169" s="14"/>
      <c r="DR1169" s="14"/>
      <c r="DS1169" s="14"/>
      <c r="DT1169" s="14"/>
      <c r="DU1169" s="14"/>
      <c r="DV1169" s="14"/>
      <c r="DW1169" s="14"/>
      <c r="DX1169" s="14"/>
      <c r="DY1169" s="14"/>
      <c r="DZ1169" s="14"/>
      <c r="EA1169" s="14"/>
      <c r="EB1169" s="14"/>
      <c r="EC1169" s="14"/>
      <c r="ED1169" s="14"/>
      <c r="EE1169" s="14"/>
      <c r="EF1169" s="14"/>
      <c r="EG1169" s="14"/>
      <c r="EH1169" s="14"/>
      <c r="EI1169" s="14"/>
      <c r="EJ1169" s="14"/>
      <c r="EK1169" s="14"/>
      <c r="EL1169" s="14"/>
      <c r="EM1169" s="14"/>
      <c r="EN1169" s="14"/>
      <c r="EO1169" s="14"/>
      <c r="EP1169" s="14"/>
      <c r="EQ1169" s="14"/>
      <c r="ER1169" s="14"/>
      <c r="ES1169" s="14"/>
      <c r="ET1169" s="14"/>
      <c r="EU1169" s="14"/>
      <c r="EV1169" s="14"/>
      <c r="EW1169" s="14"/>
      <c r="EX1169" s="14"/>
      <c r="EY1169" s="14"/>
      <c r="EZ1169" s="14"/>
      <c r="FA1169" s="14"/>
      <c r="FB1169" s="14"/>
      <c r="FC1169" s="14"/>
      <c r="FD1169" s="14"/>
      <c r="FE1169" s="14"/>
      <c r="FF1169" s="14"/>
      <c r="FG1169" s="14"/>
      <c r="FH1169" s="14"/>
      <c r="FI1169" s="14"/>
      <c r="FJ1169" s="14"/>
      <c r="FK1169" s="14"/>
      <c r="FL1169" s="14"/>
      <c r="FM1169" s="14"/>
      <c r="FN1169" s="14"/>
      <c r="FO1169" s="14"/>
      <c r="FP1169" s="14"/>
      <c r="FQ1169" s="14"/>
      <c r="FR1169" s="14"/>
      <c r="FS1169" s="14"/>
      <c r="FT1169" s="14"/>
      <c r="FU1169" s="14"/>
      <c r="FV1169" s="14"/>
      <c r="FW1169" s="14"/>
      <c r="FX1169" s="14"/>
      <c r="FY1169" s="14"/>
      <c r="FZ1169" s="14"/>
      <c r="GA1169" s="14"/>
      <c r="GB1169" s="14"/>
      <c r="GC1169" s="14"/>
      <c r="GD1169" s="14"/>
      <c r="GE1169" s="14"/>
      <c r="GF1169" s="14"/>
      <c r="GG1169" s="14"/>
      <c r="GH1169" s="14"/>
      <c r="GI1169" s="14"/>
      <c r="GJ1169" s="14"/>
      <c r="GK1169" s="14"/>
      <c r="GL1169" s="14"/>
      <c r="GM1169" s="14"/>
      <c r="GN1169" s="14"/>
      <c r="GO1169" s="14"/>
      <c r="GP1169" s="14"/>
      <c r="GQ1169" s="14"/>
      <c r="GR1169" s="14"/>
      <c r="GS1169" s="14"/>
      <c r="GT1169" s="14"/>
      <c r="GU1169" s="14"/>
      <c r="GV1169" s="14"/>
      <c r="GW1169" s="14"/>
      <c r="GX1169" s="14"/>
      <c r="GY1169" s="14"/>
      <c r="GZ1169" s="14"/>
      <c r="HA1169" s="14"/>
      <c r="HB1169" s="14"/>
      <c r="HC1169" s="14"/>
      <c r="HD1169" s="14"/>
      <c r="HE1169" s="14"/>
      <c r="HF1169" s="14"/>
      <c r="HG1169" s="14"/>
      <c r="HH1169" s="14"/>
      <c r="HI1169" s="14"/>
      <c r="HJ1169" s="14"/>
      <c r="HK1169" s="14"/>
      <c r="HL1169" s="14"/>
      <c r="HM1169" s="14"/>
      <c r="HN1169" s="14"/>
      <c r="HO1169" s="14"/>
    </row>
    <row r="1170" spans="1:223" x14ac:dyDescent="0.2">
      <c r="A1170" s="14"/>
      <c r="B1170" s="14"/>
      <c r="C1170" s="14"/>
      <c r="D1170" s="14"/>
      <c r="E1170" s="14"/>
      <c r="F1170" s="14"/>
      <c r="G1170" s="14"/>
      <c r="H1170" s="14"/>
      <c r="I1170" s="14"/>
      <c r="J1170" s="14"/>
      <c r="K1170" s="14"/>
      <c r="L1170" s="14"/>
      <c r="M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c r="CY1170" s="14"/>
      <c r="CZ1170" s="14"/>
      <c r="DA1170" s="14"/>
      <c r="DB1170" s="14"/>
      <c r="DC1170" s="14"/>
      <c r="DD1170" s="14"/>
      <c r="DE1170" s="14"/>
      <c r="DF1170" s="14"/>
      <c r="DG1170" s="14"/>
      <c r="DH1170" s="14"/>
      <c r="DI1170" s="14"/>
      <c r="DJ1170" s="14"/>
      <c r="DK1170" s="14"/>
      <c r="DL1170" s="14"/>
      <c r="DM1170" s="14"/>
      <c r="DN1170" s="14"/>
      <c r="DO1170" s="14"/>
      <c r="DP1170" s="14"/>
      <c r="DQ1170" s="14"/>
      <c r="DR1170" s="14"/>
      <c r="DS1170" s="14"/>
      <c r="DT1170" s="14"/>
      <c r="DU1170" s="14"/>
      <c r="DV1170" s="14"/>
      <c r="DW1170" s="14"/>
      <c r="DX1170" s="14"/>
      <c r="DY1170" s="14"/>
      <c r="DZ1170" s="14"/>
      <c r="EA1170" s="14"/>
      <c r="EB1170" s="14"/>
      <c r="EC1170" s="14"/>
      <c r="ED1170" s="14"/>
      <c r="EE1170" s="14"/>
      <c r="EF1170" s="14"/>
      <c r="EG1170" s="14"/>
      <c r="EH1170" s="14"/>
      <c r="EI1170" s="14"/>
      <c r="EJ1170" s="14"/>
      <c r="EK1170" s="14"/>
      <c r="EL1170" s="14"/>
      <c r="EM1170" s="14"/>
      <c r="EN1170" s="14"/>
      <c r="EO1170" s="14"/>
      <c r="EP1170" s="14"/>
      <c r="EQ1170" s="14"/>
      <c r="ER1170" s="14"/>
      <c r="ES1170" s="14"/>
      <c r="ET1170" s="14"/>
      <c r="EU1170" s="14"/>
      <c r="EV1170" s="14"/>
      <c r="EW1170" s="14"/>
      <c r="EX1170" s="14"/>
      <c r="EY1170" s="14"/>
      <c r="EZ1170" s="14"/>
      <c r="FA1170" s="14"/>
      <c r="FB1170" s="14"/>
      <c r="FC1170" s="14"/>
      <c r="FD1170" s="14"/>
      <c r="FE1170" s="14"/>
      <c r="FF1170" s="14"/>
      <c r="FG1170" s="14"/>
      <c r="FH1170" s="14"/>
      <c r="FI1170" s="14"/>
      <c r="FJ1170" s="14"/>
      <c r="FK1170" s="14"/>
      <c r="FL1170" s="14"/>
      <c r="FM1170" s="14"/>
      <c r="FN1170" s="14"/>
      <c r="FO1170" s="14"/>
      <c r="FP1170" s="14"/>
      <c r="FQ1170" s="14"/>
      <c r="FR1170" s="14"/>
      <c r="FS1170" s="14"/>
      <c r="FT1170" s="14"/>
      <c r="FU1170" s="14"/>
      <c r="FV1170" s="14"/>
      <c r="FW1170" s="14"/>
      <c r="FX1170" s="14"/>
      <c r="FY1170" s="14"/>
      <c r="FZ1170" s="14"/>
      <c r="GA1170" s="14"/>
      <c r="GB1170" s="14"/>
      <c r="GC1170" s="14"/>
      <c r="GD1170" s="14"/>
      <c r="GE1170" s="14"/>
      <c r="GF1170" s="14"/>
      <c r="GG1170" s="14"/>
      <c r="GH1170" s="14"/>
      <c r="GI1170" s="14"/>
      <c r="GJ1170" s="14"/>
      <c r="GK1170" s="14"/>
      <c r="GL1170" s="14"/>
      <c r="GM1170" s="14"/>
      <c r="GN1170" s="14"/>
      <c r="GO1170" s="14"/>
      <c r="GP1170" s="14"/>
      <c r="GQ1170" s="14"/>
      <c r="GR1170" s="14"/>
      <c r="GS1170" s="14"/>
      <c r="GT1170" s="14"/>
      <c r="GU1170" s="14"/>
      <c r="GV1170" s="14"/>
      <c r="GW1170" s="14"/>
      <c r="GX1170" s="14"/>
      <c r="GY1170" s="14"/>
      <c r="GZ1170" s="14"/>
      <c r="HA1170" s="14"/>
      <c r="HB1170" s="14"/>
      <c r="HC1170" s="14"/>
      <c r="HD1170" s="14"/>
      <c r="HE1170" s="14"/>
      <c r="HF1170" s="14"/>
      <c r="HG1170" s="14"/>
      <c r="HH1170" s="14"/>
      <c r="HI1170" s="14"/>
      <c r="HJ1170" s="14"/>
      <c r="HK1170" s="14"/>
      <c r="HL1170" s="14"/>
      <c r="HM1170" s="14"/>
      <c r="HN1170" s="14"/>
      <c r="HO1170" s="14"/>
    </row>
    <row r="1171" spans="1:223" x14ac:dyDescent="0.2">
      <c r="A1171" s="14"/>
      <c r="B1171" s="14"/>
      <c r="C1171" s="14"/>
      <c r="D1171" s="14"/>
      <c r="E1171" s="14"/>
      <c r="F1171" s="14"/>
      <c r="G1171" s="14"/>
      <c r="H1171" s="14"/>
      <c r="I1171" s="14"/>
      <c r="J1171" s="14"/>
      <c r="K1171" s="14"/>
      <c r="L1171" s="14"/>
      <c r="M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c r="CY1171" s="14"/>
      <c r="CZ1171" s="14"/>
      <c r="DA1171" s="14"/>
      <c r="DB1171" s="14"/>
      <c r="DC1171" s="14"/>
      <c r="DD1171" s="14"/>
      <c r="DE1171" s="14"/>
      <c r="DF1171" s="14"/>
      <c r="DG1171" s="14"/>
      <c r="DH1171" s="14"/>
      <c r="DI1171" s="14"/>
      <c r="DJ1171" s="14"/>
      <c r="DK1171" s="14"/>
      <c r="DL1171" s="14"/>
      <c r="DM1171" s="14"/>
      <c r="DN1171" s="14"/>
      <c r="DO1171" s="14"/>
      <c r="DP1171" s="14"/>
      <c r="DQ1171" s="14"/>
      <c r="DR1171" s="14"/>
      <c r="DS1171" s="14"/>
      <c r="DT1171" s="14"/>
      <c r="DU1171" s="14"/>
      <c r="DV1171" s="14"/>
      <c r="DW1171" s="14"/>
      <c r="DX1171" s="14"/>
      <c r="DY1171" s="14"/>
      <c r="DZ1171" s="14"/>
      <c r="EA1171" s="14"/>
      <c r="EB1171" s="14"/>
      <c r="EC1171" s="14"/>
      <c r="ED1171" s="14"/>
      <c r="EE1171" s="14"/>
      <c r="EF1171" s="14"/>
      <c r="EG1171" s="14"/>
      <c r="EH1171" s="14"/>
      <c r="EI1171" s="14"/>
      <c r="EJ1171" s="14"/>
      <c r="EK1171" s="14"/>
      <c r="EL1171" s="14"/>
      <c r="EM1171" s="14"/>
      <c r="EN1171" s="14"/>
      <c r="EO1171" s="14"/>
      <c r="EP1171" s="14"/>
      <c r="EQ1171" s="14"/>
      <c r="ER1171" s="14"/>
      <c r="ES1171" s="14"/>
      <c r="ET1171" s="14"/>
      <c r="EU1171" s="14"/>
      <c r="EV1171" s="14"/>
      <c r="EW1171" s="14"/>
      <c r="EX1171" s="14"/>
      <c r="EY1171" s="14"/>
      <c r="EZ1171" s="14"/>
      <c r="FA1171" s="14"/>
      <c r="FB1171" s="14"/>
      <c r="FC1171" s="14"/>
      <c r="FD1171" s="14"/>
      <c r="FE1171" s="14"/>
      <c r="FF1171" s="14"/>
      <c r="FG1171" s="14"/>
      <c r="FH1171" s="14"/>
      <c r="FI1171" s="14"/>
      <c r="FJ1171" s="14"/>
      <c r="FK1171" s="14"/>
      <c r="FL1171" s="14"/>
      <c r="FM1171" s="14"/>
      <c r="FN1171" s="14"/>
      <c r="FO1171" s="14"/>
      <c r="FP1171" s="14"/>
      <c r="FQ1171" s="14"/>
      <c r="FR1171" s="14"/>
      <c r="FS1171" s="14"/>
      <c r="FT1171" s="14"/>
      <c r="FU1171" s="14"/>
      <c r="FV1171" s="14"/>
      <c r="FW1171" s="14"/>
      <c r="FX1171" s="14"/>
      <c r="FY1171" s="14"/>
      <c r="FZ1171" s="14"/>
      <c r="GA1171" s="14"/>
      <c r="GB1171" s="14"/>
      <c r="GC1171" s="14"/>
      <c r="GD1171" s="14"/>
      <c r="GE1171" s="14"/>
      <c r="GF1171" s="14"/>
      <c r="GG1171" s="14"/>
      <c r="GH1171" s="14"/>
      <c r="GI1171" s="14"/>
      <c r="GJ1171" s="14"/>
      <c r="GK1171" s="14"/>
      <c r="GL1171" s="14"/>
      <c r="GM1171" s="14"/>
      <c r="GN1171" s="14"/>
      <c r="GO1171" s="14"/>
      <c r="GP1171" s="14"/>
      <c r="GQ1171" s="14"/>
      <c r="GR1171" s="14"/>
      <c r="GS1171" s="14"/>
      <c r="GT1171" s="14"/>
      <c r="GU1171" s="14"/>
      <c r="GV1171" s="14"/>
      <c r="GW1171" s="14"/>
      <c r="GX1171" s="14"/>
      <c r="GY1171" s="14"/>
      <c r="GZ1171" s="14"/>
      <c r="HA1171" s="14"/>
      <c r="HB1171" s="14"/>
      <c r="HC1171" s="14"/>
      <c r="HD1171" s="14"/>
      <c r="HE1171" s="14"/>
      <c r="HF1171" s="14"/>
      <c r="HG1171" s="14"/>
      <c r="HH1171" s="14"/>
      <c r="HI1171" s="14"/>
      <c r="HJ1171" s="14"/>
      <c r="HK1171" s="14"/>
      <c r="HL1171" s="14"/>
      <c r="HM1171" s="14"/>
      <c r="HN1171" s="14"/>
      <c r="HO1171" s="14"/>
    </row>
    <row r="1172" spans="1:223" x14ac:dyDescent="0.2">
      <c r="A1172" s="14"/>
      <c r="B1172" s="14"/>
      <c r="C1172" s="14"/>
      <c r="D1172" s="14"/>
      <c r="E1172" s="14"/>
      <c r="F1172" s="14"/>
      <c r="G1172" s="14"/>
      <c r="H1172" s="14"/>
      <c r="I1172" s="14"/>
      <c r="J1172" s="14"/>
      <c r="K1172" s="14"/>
      <c r="L1172" s="14"/>
      <c r="M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c r="CY1172" s="14"/>
      <c r="CZ1172" s="14"/>
      <c r="DA1172" s="14"/>
      <c r="DB1172" s="14"/>
      <c r="DC1172" s="14"/>
      <c r="DD1172" s="14"/>
      <c r="DE1172" s="14"/>
      <c r="DF1172" s="14"/>
      <c r="DG1172" s="14"/>
      <c r="DH1172" s="14"/>
      <c r="DI1172" s="14"/>
      <c r="DJ1172" s="14"/>
      <c r="DK1172" s="14"/>
      <c r="DL1172" s="14"/>
      <c r="DM1172" s="14"/>
      <c r="DN1172" s="14"/>
      <c r="DO1172" s="14"/>
      <c r="DP1172" s="14"/>
      <c r="DQ1172" s="14"/>
      <c r="DR1172" s="14"/>
      <c r="DS1172" s="14"/>
      <c r="DT1172" s="14"/>
      <c r="DU1172" s="14"/>
      <c r="DV1172" s="14"/>
      <c r="DW1172" s="14"/>
      <c r="DX1172" s="14"/>
      <c r="DY1172" s="14"/>
      <c r="DZ1172" s="14"/>
      <c r="EA1172" s="14"/>
      <c r="EB1172" s="14"/>
      <c r="EC1172" s="14"/>
      <c r="ED1172" s="14"/>
      <c r="EE1172" s="14"/>
      <c r="EF1172" s="14"/>
      <c r="EG1172" s="14"/>
      <c r="EH1172" s="14"/>
      <c r="EI1172" s="14"/>
      <c r="EJ1172" s="14"/>
      <c r="EK1172" s="14"/>
      <c r="EL1172" s="14"/>
      <c r="EM1172" s="14"/>
      <c r="EN1172" s="14"/>
      <c r="EO1172" s="14"/>
      <c r="EP1172" s="14"/>
      <c r="EQ1172" s="14"/>
      <c r="ER1172" s="14"/>
      <c r="ES1172" s="14"/>
      <c r="ET1172" s="14"/>
      <c r="EU1172" s="14"/>
      <c r="EV1172" s="14"/>
      <c r="EW1172" s="14"/>
      <c r="EX1172" s="14"/>
      <c r="EY1172" s="14"/>
      <c r="EZ1172" s="14"/>
      <c r="FA1172" s="14"/>
      <c r="FB1172" s="14"/>
      <c r="FC1172" s="14"/>
      <c r="FD1172" s="14"/>
      <c r="FE1172" s="14"/>
      <c r="FF1172" s="14"/>
      <c r="FG1172" s="14"/>
      <c r="FH1172" s="14"/>
      <c r="FI1172" s="14"/>
      <c r="FJ1172" s="14"/>
      <c r="FK1172" s="14"/>
      <c r="FL1172" s="14"/>
      <c r="FM1172" s="14"/>
      <c r="FN1172" s="14"/>
      <c r="FO1172" s="14"/>
      <c r="FP1172" s="14"/>
      <c r="FQ1172" s="14"/>
      <c r="FR1172" s="14"/>
      <c r="FS1172" s="14"/>
      <c r="FT1172" s="14"/>
      <c r="FU1172" s="14"/>
      <c r="FV1172" s="14"/>
      <c r="FW1172" s="14"/>
      <c r="FX1172" s="14"/>
      <c r="FY1172" s="14"/>
      <c r="FZ1172" s="14"/>
      <c r="GA1172" s="14"/>
      <c r="GB1172" s="14"/>
      <c r="GC1172" s="14"/>
      <c r="GD1172" s="14"/>
      <c r="GE1172" s="14"/>
      <c r="GF1172" s="14"/>
      <c r="GG1172" s="14"/>
      <c r="GH1172" s="14"/>
      <c r="GI1172" s="14"/>
      <c r="GJ1172" s="14"/>
      <c r="GK1172" s="14"/>
      <c r="GL1172" s="14"/>
      <c r="GM1172" s="14"/>
      <c r="GN1172" s="14"/>
      <c r="GO1172" s="14"/>
      <c r="GP1172" s="14"/>
      <c r="GQ1172" s="14"/>
      <c r="GR1172" s="14"/>
      <c r="GS1172" s="14"/>
      <c r="GT1172" s="14"/>
      <c r="GU1172" s="14"/>
      <c r="GV1172" s="14"/>
      <c r="GW1172" s="14"/>
      <c r="GX1172" s="14"/>
      <c r="GY1172" s="14"/>
      <c r="GZ1172" s="14"/>
      <c r="HA1172" s="14"/>
      <c r="HB1172" s="14"/>
      <c r="HC1172" s="14"/>
      <c r="HD1172" s="14"/>
      <c r="HE1172" s="14"/>
      <c r="HF1172" s="14"/>
      <c r="HG1172" s="14"/>
      <c r="HH1172" s="14"/>
      <c r="HI1172" s="14"/>
      <c r="HJ1172" s="14"/>
      <c r="HK1172" s="14"/>
      <c r="HL1172" s="14"/>
      <c r="HM1172" s="14"/>
      <c r="HN1172" s="14"/>
      <c r="HO1172" s="14"/>
    </row>
    <row r="1173" spans="1:223" x14ac:dyDescent="0.2">
      <c r="A1173" s="14"/>
      <c r="B1173" s="14"/>
      <c r="C1173" s="14"/>
      <c r="D1173" s="14"/>
      <c r="E1173" s="14"/>
      <c r="F1173" s="14"/>
      <c r="G1173" s="14"/>
      <c r="H1173" s="14"/>
      <c r="I1173" s="14"/>
      <c r="J1173" s="14"/>
      <c r="K1173" s="14"/>
      <c r="L1173" s="14"/>
      <c r="M1173" s="14"/>
      <c r="O1173" s="14"/>
      <c r="P1173" s="14"/>
      <c r="Q1173" s="14"/>
      <c r="R1173" s="14"/>
      <c r="S1173" s="14"/>
      <c r="T1173" s="14"/>
      <c r="U1173" s="14"/>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c r="CY1173" s="14"/>
      <c r="CZ1173" s="14"/>
      <c r="DA1173" s="14"/>
      <c r="DB1173" s="14"/>
      <c r="DC1173" s="14"/>
      <c r="DD1173" s="14"/>
      <c r="DE1173" s="14"/>
      <c r="DF1173" s="14"/>
      <c r="DG1173" s="14"/>
      <c r="DH1173" s="14"/>
      <c r="DI1173" s="14"/>
      <c r="DJ1173" s="14"/>
      <c r="DK1173" s="14"/>
      <c r="DL1173" s="14"/>
      <c r="DM1173" s="14"/>
      <c r="DN1173" s="14"/>
      <c r="DO1173" s="14"/>
      <c r="DP1173" s="14"/>
      <c r="DQ1173" s="14"/>
      <c r="DR1173" s="14"/>
      <c r="DS1173" s="14"/>
      <c r="DT1173" s="14"/>
      <c r="DU1173" s="14"/>
      <c r="DV1173" s="14"/>
      <c r="DW1173" s="14"/>
      <c r="DX1173" s="14"/>
      <c r="DY1173" s="14"/>
      <c r="DZ1173" s="14"/>
      <c r="EA1173" s="14"/>
      <c r="EB1173" s="14"/>
      <c r="EC1173" s="14"/>
      <c r="ED1173" s="14"/>
      <c r="EE1173" s="14"/>
      <c r="EF1173" s="14"/>
      <c r="EG1173" s="14"/>
      <c r="EH1173" s="14"/>
      <c r="EI1173" s="14"/>
      <c r="EJ1173" s="14"/>
      <c r="EK1173" s="14"/>
      <c r="EL1173" s="14"/>
      <c r="EM1173" s="14"/>
      <c r="EN1173" s="14"/>
      <c r="EO1173" s="14"/>
      <c r="EP1173" s="14"/>
      <c r="EQ1173" s="14"/>
      <c r="ER1173" s="14"/>
      <c r="ES1173" s="14"/>
      <c r="ET1173" s="14"/>
      <c r="EU1173" s="14"/>
      <c r="EV1173" s="14"/>
      <c r="EW1173" s="14"/>
      <c r="EX1173" s="14"/>
      <c r="EY1173" s="14"/>
      <c r="EZ1173" s="14"/>
      <c r="FA1173" s="14"/>
      <c r="FB1173" s="14"/>
      <c r="FC1173" s="14"/>
      <c r="FD1173" s="14"/>
      <c r="FE1173" s="14"/>
      <c r="FF1173" s="14"/>
      <c r="FG1173" s="14"/>
      <c r="FH1173" s="14"/>
      <c r="FI1173" s="14"/>
      <c r="FJ1173" s="14"/>
      <c r="FK1173" s="14"/>
      <c r="FL1173" s="14"/>
      <c r="FM1173" s="14"/>
      <c r="FN1173" s="14"/>
      <c r="FO1173" s="14"/>
      <c r="FP1173" s="14"/>
      <c r="FQ1173" s="14"/>
      <c r="FR1173" s="14"/>
      <c r="FS1173" s="14"/>
      <c r="FT1173" s="14"/>
      <c r="FU1173" s="14"/>
      <c r="FV1173" s="14"/>
      <c r="FW1173" s="14"/>
      <c r="FX1173" s="14"/>
      <c r="FY1173" s="14"/>
      <c r="FZ1173" s="14"/>
      <c r="GA1173" s="14"/>
      <c r="GB1173" s="14"/>
      <c r="GC1173" s="14"/>
      <c r="GD1173" s="14"/>
      <c r="GE1173" s="14"/>
      <c r="GF1173" s="14"/>
      <c r="GG1173" s="14"/>
      <c r="GH1173" s="14"/>
      <c r="GI1173" s="14"/>
      <c r="GJ1173" s="14"/>
      <c r="GK1173" s="14"/>
      <c r="GL1173" s="14"/>
      <c r="GM1173" s="14"/>
      <c r="GN1173" s="14"/>
      <c r="GO1173" s="14"/>
      <c r="GP1173" s="14"/>
      <c r="GQ1173" s="14"/>
      <c r="GR1173" s="14"/>
      <c r="GS1173" s="14"/>
      <c r="GT1173" s="14"/>
      <c r="GU1173" s="14"/>
      <c r="GV1173" s="14"/>
      <c r="GW1173" s="14"/>
      <c r="GX1173" s="14"/>
      <c r="GY1173" s="14"/>
      <c r="GZ1173" s="14"/>
      <c r="HA1173" s="14"/>
      <c r="HB1173" s="14"/>
      <c r="HC1173" s="14"/>
      <c r="HD1173" s="14"/>
      <c r="HE1173" s="14"/>
      <c r="HF1173" s="14"/>
      <c r="HG1173" s="14"/>
      <c r="HH1173" s="14"/>
      <c r="HI1173" s="14"/>
      <c r="HJ1173" s="14"/>
      <c r="HK1173" s="14"/>
      <c r="HL1173" s="14"/>
      <c r="HM1173" s="14"/>
      <c r="HN1173" s="14"/>
      <c r="HO1173" s="14"/>
    </row>
    <row r="1174" spans="1:223" x14ac:dyDescent="0.2">
      <c r="A1174" s="14"/>
      <c r="B1174" s="14"/>
      <c r="C1174" s="14"/>
      <c r="D1174" s="14"/>
      <c r="E1174" s="14"/>
      <c r="F1174" s="14"/>
      <c r="G1174" s="14"/>
      <c r="H1174" s="14"/>
      <c r="I1174" s="14"/>
      <c r="J1174" s="14"/>
      <c r="K1174" s="14"/>
      <c r="L1174" s="14"/>
      <c r="M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c r="CY1174" s="14"/>
      <c r="CZ1174" s="14"/>
      <c r="DA1174" s="14"/>
      <c r="DB1174" s="14"/>
      <c r="DC1174" s="14"/>
      <c r="DD1174" s="14"/>
      <c r="DE1174" s="14"/>
      <c r="DF1174" s="14"/>
      <c r="DG1174" s="14"/>
      <c r="DH1174" s="14"/>
      <c r="DI1174" s="14"/>
      <c r="DJ1174" s="14"/>
      <c r="DK1174" s="14"/>
      <c r="DL1174" s="14"/>
      <c r="DM1174" s="14"/>
      <c r="DN1174" s="14"/>
      <c r="DO1174" s="14"/>
      <c r="DP1174" s="14"/>
      <c r="DQ1174" s="14"/>
      <c r="DR1174" s="14"/>
      <c r="DS1174" s="14"/>
      <c r="DT1174" s="14"/>
      <c r="DU1174" s="14"/>
      <c r="DV1174" s="14"/>
      <c r="DW1174" s="14"/>
      <c r="DX1174" s="14"/>
      <c r="DY1174" s="14"/>
      <c r="DZ1174" s="14"/>
      <c r="EA1174" s="14"/>
      <c r="EB1174" s="14"/>
      <c r="EC1174" s="14"/>
      <c r="ED1174" s="14"/>
      <c r="EE1174" s="14"/>
      <c r="EF1174" s="14"/>
      <c r="EG1174" s="14"/>
      <c r="EH1174" s="14"/>
      <c r="EI1174" s="14"/>
      <c r="EJ1174" s="14"/>
      <c r="EK1174" s="14"/>
      <c r="EL1174" s="14"/>
      <c r="EM1174" s="14"/>
      <c r="EN1174" s="14"/>
      <c r="EO1174" s="14"/>
      <c r="EP1174" s="14"/>
      <c r="EQ1174" s="14"/>
      <c r="ER1174" s="14"/>
      <c r="ES1174" s="14"/>
      <c r="ET1174" s="14"/>
      <c r="EU1174" s="14"/>
      <c r="EV1174" s="14"/>
      <c r="EW1174" s="14"/>
      <c r="EX1174" s="14"/>
      <c r="EY1174" s="14"/>
      <c r="EZ1174" s="14"/>
      <c r="FA1174" s="14"/>
      <c r="FB1174" s="14"/>
      <c r="FC1174" s="14"/>
      <c r="FD1174" s="14"/>
      <c r="FE1174" s="14"/>
      <c r="FF1174" s="14"/>
      <c r="FG1174" s="14"/>
      <c r="FH1174" s="14"/>
      <c r="FI1174" s="14"/>
      <c r="FJ1174" s="14"/>
      <c r="FK1174" s="14"/>
      <c r="FL1174" s="14"/>
      <c r="FM1174" s="14"/>
      <c r="FN1174" s="14"/>
      <c r="FO1174" s="14"/>
      <c r="FP1174" s="14"/>
      <c r="FQ1174" s="14"/>
      <c r="FR1174" s="14"/>
      <c r="FS1174" s="14"/>
      <c r="FT1174" s="14"/>
      <c r="FU1174" s="14"/>
      <c r="FV1174" s="14"/>
      <c r="FW1174" s="14"/>
      <c r="FX1174" s="14"/>
      <c r="FY1174" s="14"/>
      <c r="FZ1174" s="14"/>
      <c r="GA1174" s="14"/>
      <c r="GB1174" s="14"/>
      <c r="GC1174" s="14"/>
      <c r="GD1174" s="14"/>
      <c r="GE1174" s="14"/>
      <c r="GF1174" s="14"/>
      <c r="GG1174" s="14"/>
      <c r="GH1174" s="14"/>
      <c r="GI1174" s="14"/>
      <c r="GJ1174" s="14"/>
      <c r="GK1174" s="14"/>
      <c r="GL1174" s="14"/>
      <c r="GM1174" s="14"/>
      <c r="GN1174" s="14"/>
      <c r="GO1174" s="14"/>
      <c r="GP1174" s="14"/>
      <c r="GQ1174" s="14"/>
      <c r="GR1174" s="14"/>
      <c r="GS1174" s="14"/>
      <c r="GT1174" s="14"/>
      <c r="GU1174" s="14"/>
      <c r="GV1174" s="14"/>
      <c r="GW1174" s="14"/>
      <c r="GX1174" s="14"/>
      <c r="GY1174" s="14"/>
      <c r="GZ1174" s="14"/>
      <c r="HA1174" s="14"/>
      <c r="HB1174" s="14"/>
      <c r="HC1174" s="14"/>
      <c r="HD1174" s="14"/>
      <c r="HE1174" s="14"/>
      <c r="HF1174" s="14"/>
      <c r="HG1174" s="14"/>
      <c r="HH1174" s="14"/>
      <c r="HI1174" s="14"/>
      <c r="HJ1174" s="14"/>
      <c r="HK1174" s="14"/>
      <c r="HL1174" s="14"/>
      <c r="HM1174" s="14"/>
      <c r="HN1174" s="14"/>
      <c r="HO1174" s="14"/>
    </row>
    <row r="1175" spans="1:223" x14ac:dyDescent="0.2">
      <c r="A1175" s="14"/>
      <c r="B1175" s="14"/>
      <c r="C1175" s="14"/>
      <c r="D1175" s="14"/>
      <c r="E1175" s="14"/>
      <c r="F1175" s="14"/>
      <c r="G1175" s="14"/>
      <c r="H1175" s="14"/>
      <c r="I1175" s="14"/>
      <c r="J1175" s="14"/>
      <c r="K1175" s="14"/>
      <c r="L1175" s="14"/>
      <c r="M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c r="CY1175" s="14"/>
      <c r="CZ1175" s="14"/>
      <c r="DA1175" s="14"/>
      <c r="DB1175" s="14"/>
      <c r="DC1175" s="14"/>
      <c r="DD1175" s="14"/>
      <c r="DE1175" s="14"/>
      <c r="DF1175" s="14"/>
      <c r="DG1175" s="14"/>
      <c r="DH1175" s="14"/>
      <c r="DI1175" s="14"/>
      <c r="DJ1175" s="14"/>
      <c r="DK1175" s="14"/>
      <c r="DL1175" s="14"/>
      <c r="DM1175" s="14"/>
      <c r="DN1175" s="14"/>
      <c r="DO1175" s="14"/>
      <c r="DP1175" s="14"/>
      <c r="DQ1175" s="14"/>
      <c r="DR1175" s="14"/>
      <c r="DS1175" s="14"/>
      <c r="DT1175" s="14"/>
      <c r="DU1175" s="14"/>
      <c r="DV1175" s="14"/>
      <c r="DW1175" s="14"/>
      <c r="DX1175" s="14"/>
      <c r="DY1175" s="14"/>
      <c r="DZ1175" s="14"/>
      <c r="EA1175" s="14"/>
      <c r="EB1175" s="14"/>
      <c r="EC1175" s="14"/>
      <c r="ED1175" s="14"/>
      <c r="EE1175" s="14"/>
      <c r="EF1175" s="14"/>
      <c r="EG1175" s="14"/>
      <c r="EH1175" s="14"/>
      <c r="EI1175" s="14"/>
      <c r="EJ1175" s="14"/>
      <c r="EK1175" s="14"/>
      <c r="EL1175" s="14"/>
      <c r="EM1175" s="14"/>
      <c r="EN1175" s="14"/>
      <c r="EO1175" s="14"/>
      <c r="EP1175" s="14"/>
      <c r="EQ1175" s="14"/>
      <c r="ER1175" s="14"/>
      <c r="ES1175" s="14"/>
      <c r="ET1175" s="14"/>
      <c r="EU1175" s="14"/>
      <c r="EV1175" s="14"/>
      <c r="EW1175" s="14"/>
      <c r="EX1175" s="14"/>
      <c r="EY1175" s="14"/>
      <c r="EZ1175" s="14"/>
      <c r="FA1175" s="14"/>
      <c r="FB1175" s="14"/>
      <c r="FC1175" s="14"/>
      <c r="FD1175" s="14"/>
      <c r="FE1175" s="14"/>
      <c r="FF1175" s="14"/>
      <c r="FG1175" s="14"/>
      <c r="FH1175" s="14"/>
      <c r="FI1175" s="14"/>
      <c r="FJ1175" s="14"/>
      <c r="FK1175" s="14"/>
      <c r="FL1175" s="14"/>
      <c r="FM1175" s="14"/>
      <c r="FN1175" s="14"/>
      <c r="FO1175" s="14"/>
      <c r="FP1175" s="14"/>
      <c r="FQ1175" s="14"/>
      <c r="FR1175" s="14"/>
      <c r="FS1175" s="14"/>
      <c r="FT1175" s="14"/>
      <c r="FU1175" s="14"/>
      <c r="FV1175" s="14"/>
      <c r="FW1175" s="14"/>
      <c r="FX1175" s="14"/>
      <c r="FY1175" s="14"/>
      <c r="FZ1175" s="14"/>
      <c r="GA1175" s="14"/>
      <c r="GB1175" s="14"/>
      <c r="GC1175" s="14"/>
      <c r="GD1175" s="14"/>
      <c r="GE1175" s="14"/>
      <c r="GF1175" s="14"/>
      <c r="GG1175" s="14"/>
      <c r="GH1175" s="14"/>
      <c r="GI1175" s="14"/>
      <c r="GJ1175" s="14"/>
      <c r="GK1175" s="14"/>
      <c r="GL1175" s="14"/>
      <c r="GM1175" s="14"/>
      <c r="GN1175" s="14"/>
      <c r="GO1175" s="14"/>
      <c r="GP1175" s="14"/>
      <c r="GQ1175" s="14"/>
      <c r="GR1175" s="14"/>
      <c r="GS1175" s="14"/>
      <c r="GT1175" s="14"/>
      <c r="GU1175" s="14"/>
      <c r="GV1175" s="14"/>
      <c r="GW1175" s="14"/>
      <c r="GX1175" s="14"/>
      <c r="GY1175" s="14"/>
      <c r="GZ1175" s="14"/>
      <c r="HA1175" s="14"/>
      <c r="HB1175" s="14"/>
      <c r="HC1175" s="14"/>
      <c r="HD1175" s="14"/>
      <c r="HE1175" s="14"/>
      <c r="HF1175" s="14"/>
      <c r="HG1175" s="14"/>
      <c r="HH1175" s="14"/>
      <c r="HI1175" s="14"/>
      <c r="HJ1175" s="14"/>
      <c r="HK1175" s="14"/>
      <c r="HL1175" s="14"/>
      <c r="HM1175" s="14"/>
      <c r="HN1175" s="14"/>
      <c r="HO1175" s="14"/>
    </row>
    <row r="1176" spans="1:223" x14ac:dyDescent="0.2">
      <c r="A1176" s="14"/>
      <c r="B1176" s="14"/>
      <c r="C1176" s="14"/>
      <c r="D1176" s="14"/>
      <c r="E1176" s="14"/>
      <c r="F1176" s="14"/>
      <c r="G1176" s="14"/>
      <c r="H1176" s="14"/>
      <c r="I1176" s="14"/>
      <c r="J1176" s="14"/>
      <c r="K1176" s="14"/>
      <c r="L1176" s="14"/>
      <c r="M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c r="CY1176" s="14"/>
      <c r="CZ1176" s="14"/>
      <c r="DA1176" s="14"/>
      <c r="DB1176" s="14"/>
      <c r="DC1176" s="14"/>
      <c r="DD1176" s="14"/>
      <c r="DE1176" s="14"/>
      <c r="DF1176" s="14"/>
      <c r="DG1176" s="14"/>
      <c r="DH1176" s="14"/>
      <c r="DI1176" s="14"/>
      <c r="DJ1176" s="14"/>
      <c r="DK1176" s="14"/>
      <c r="DL1176" s="14"/>
      <c r="DM1176" s="14"/>
      <c r="DN1176" s="14"/>
      <c r="DO1176" s="14"/>
      <c r="DP1176" s="14"/>
      <c r="DQ1176" s="14"/>
      <c r="DR1176" s="14"/>
      <c r="DS1176" s="14"/>
      <c r="DT1176" s="14"/>
      <c r="DU1176" s="14"/>
      <c r="DV1176" s="14"/>
      <c r="DW1176" s="14"/>
      <c r="DX1176" s="14"/>
      <c r="DY1176" s="14"/>
      <c r="DZ1176" s="14"/>
      <c r="EA1176" s="14"/>
      <c r="EB1176" s="14"/>
      <c r="EC1176" s="14"/>
      <c r="ED1176" s="14"/>
      <c r="EE1176" s="14"/>
      <c r="EF1176" s="14"/>
      <c r="EG1176" s="14"/>
      <c r="EH1176" s="14"/>
      <c r="EI1176" s="14"/>
      <c r="EJ1176" s="14"/>
      <c r="EK1176" s="14"/>
      <c r="EL1176" s="14"/>
      <c r="EM1176" s="14"/>
      <c r="EN1176" s="14"/>
      <c r="EO1176" s="14"/>
      <c r="EP1176" s="14"/>
      <c r="EQ1176" s="14"/>
      <c r="ER1176" s="14"/>
      <c r="ES1176" s="14"/>
      <c r="ET1176" s="14"/>
      <c r="EU1176" s="14"/>
      <c r="EV1176" s="14"/>
      <c r="EW1176" s="14"/>
      <c r="EX1176" s="14"/>
      <c r="EY1176" s="14"/>
      <c r="EZ1176" s="14"/>
      <c r="FA1176" s="14"/>
      <c r="FB1176" s="14"/>
      <c r="FC1176" s="14"/>
      <c r="FD1176" s="14"/>
      <c r="FE1176" s="14"/>
      <c r="FF1176" s="14"/>
      <c r="FG1176" s="14"/>
      <c r="FH1176" s="14"/>
      <c r="FI1176" s="14"/>
      <c r="FJ1176" s="14"/>
      <c r="FK1176" s="14"/>
      <c r="FL1176" s="14"/>
      <c r="FM1176" s="14"/>
      <c r="FN1176" s="14"/>
      <c r="FO1176" s="14"/>
      <c r="FP1176" s="14"/>
      <c r="FQ1176" s="14"/>
      <c r="FR1176" s="14"/>
      <c r="FS1176" s="14"/>
      <c r="FT1176" s="14"/>
      <c r="FU1176" s="14"/>
      <c r="FV1176" s="14"/>
      <c r="FW1176" s="14"/>
      <c r="FX1176" s="14"/>
      <c r="FY1176" s="14"/>
      <c r="FZ1176" s="14"/>
      <c r="GA1176" s="14"/>
      <c r="GB1176" s="14"/>
      <c r="GC1176" s="14"/>
      <c r="GD1176" s="14"/>
      <c r="GE1176" s="14"/>
      <c r="GF1176" s="14"/>
      <c r="GG1176" s="14"/>
      <c r="GH1176" s="14"/>
      <c r="GI1176" s="14"/>
      <c r="GJ1176" s="14"/>
      <c r="GK1176" s="14"/>
      <c r="GL1176" s="14"/>
      <c r="GM1176" s="14"/>
      <c r="GN1176" s="14"/>
      <c r="GO1176" s="14"/>
      <c r="GP1176" s="14"/>
      <c r="GQ1176" s="14"/>
      <c r="GR1176" s="14"/>
      <c r="GS1176" s="14"/>
      <c r="GT1176" s="14"/>
      <c r="GU1176" s="14"/>
      <c r="GV1176" s="14"/>
      <c r="GW1176" s="14"/>
      <c r="GX1176" s="14"/>
      <c r="GY1176" s="14"/>
      <c r="GZ1176" s="14"/>
      <c r="HA1176" s="14"/>
      <c r="HB1176" s="14"/>
      <c r="HC1176" s="14"/>
      <c r="HD1176" s="14"/>
      <c r="HE1176" s="14"/>
      <c r="HF1176" s="14"/>
      <c r="HG1176" s="14"/>
      <c r="HH1176" s="14"/>
      <c r="HI1176" s="14"/>
      <c r="HJ1176" s="14"/>
      <c r="HK1176" s="14"/>
      <c r="HL1176" s="14"/>
      <c r="HM1176" s="14"/>
      <c r="HN1176" s="14"/>
      <c r="HO1176" s="14"/>
    </row>
    <row r="1177" spans="1:223" x14ac:dyDescent="0.2">
      <c r="A1177" s="14"/>
      <c r="B1177" s="14"/>
      <c r="C1177" s="14"/>
      <c r="D1177" s="14"/>
      <c r="E1177" s="14"/>
      <c r="F1177" s="14"/>
      <c r="G1177" s="14"/>
      <c r="H1177" s="14"/>
      <c r="I1177" s="14"/>
      <c r="J1177" s="14"/>
      <c r="K1177" s="14"/>
      <c r="L1177" s="14"/>
      <c r="M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c r="CY1177" s="14"/>
      <c r="CZ1177" s="14"/>
      <c r="DA1177" s="14"/>
      <c r="DB1177" s="14"/>
      <c r="DC1177" s="14"/>
      <c r="DD1177" s="14"/>
      <c r="DE1177" s="14"/>
      <c r="DF1177" s="14"/>
      <c r="DG1177" s="14"/>
      <c r="DH1177" s="14"/>
      <c r="DI1177" s="14"/>
      <c r="DJ1177" s="14"/>
      <c r="DK1177" s="14"/>
      <c r="DL1177" s="14"/>
      <c r="DM1177" s="14"/>
      <c r="DN1177" s="14"/>
      <c r="DO1177" s="14"/>
      <c r="DP1177" s="14"/>
      <c r="DQ1177" s="14"/>
      <c r="DR1177" s="14"/>
      <c r="DS1177" s="14"/>
      <c r="DT1177" s="14"/>
      <c r="DU1177" s="14"/>
      <c r="DV1177" s="14"/>
      <c r="DW1177" s="14"/>
      <c r="DX1177" s="14"/>
      <c r="DY1177" s="14"/>
      <c r="DZ1177" s="14"/>
      <c r="EA1177" s="14"/>
      <c r="EB1177" s="14"/>
      <c r="EC1177" s="14"/>
      <c r="ED1177" s="14"/>
      <c r="EE1177" s="14"/>
      <c r="EF1177" s="14"/>
      <c r="EG1177" s="14"/>
      <c r="EH1177" s="14"/>
      <c r="EI1177" s="14"/>
      <c r="EJ1177" s="14"/>
      <c r="EK1177" s="14"/>
      <c r="EL1177" s="14"/>
      <c r="EM1177" s="14"/>
      <c r="EN1177" s="14"/>
      <c r="EO1177" s="14"/>
      <c r="EP1177" s="14"/>
      <c r="EQ1177" s="14"/>
      <c r="ER1177" s="14"/>
      <c r="ES1177" s="14"/>
      <c r="ET1177" s="14"/>
      <c r="EU1177" s="14"/>
      <c r="EV1177" s="14"/>
      <c r="EW1177" s="14"/>
      <c r="EX1177" s="14"/>
      <c r="EY1177" s="14"/>
      <c r="EZ1177" s="14"/>
      <c r="FA1177" s="14"/>
      <c r="FB1177" s="14"/>
      <c r="FC1177" s="14"/>
      <c r="FD1177" s="14"/>
      <c r="FE1177" s="14"/>
      <c r="FF1177" s="14"/>
      <c r="FG1177" s="14"/>
      <c r="FH1177" s="14"/>
      <c r="FI1177" s="14"/>
      <c r="FJ1177" s="14"/>
      <c r="FK1177" s="14"/>
      <c r="FL1177" s="14"/>
      <c r="FM1177" s="14"/>
      <c r="FN1177" s="14"/>
      <c r="FO1177" s="14"/>
      <c r="FP1177" s="14"/>
      <c r="FQ1177" s="14"/>
      <c r="FR1177" s="14"/>
      <c r="FS1177" s="14"/>
      <c r="FT1177" s="14"/>
      <c r="FU1177" s="14"/>
      <c r="FV1177" s="14"/>
      <c r="FW1177" s="14"/>
      <c r="FX1177" s="14"/>
      <c r="FY1177" s="14"/>
      <c r="FZ1177" s="14"/>
      <c r="GA1177" s="14"/>
      <c r="GB1177" s="14"/>
      <c r="GC1177" s="14"/>
      <c r="GD1177" s="14"/>
      <c r="GE1177" s="14"/>
      <c r="GF1177" s="14"/>
      <c r="GG1177" s="14"/>
      <c r="GH1177" s="14"/>
      <c r="GI1177" s="14"/>
      <c r="GJ1177" s="14"/>
      <c r="GK1177" s="14"/>
      <c r="GL1177" s="14"/>
      <c r="GM1177" s="14"/>
      <c r="GN1177" s="14"/>
      <c r="GO1177" s="14"/>
      <c r="GP1177" s="14"/>
      <c r="GQ1177" s="14"/>
      <c r="GR1177" s="14"/>
      <c r="GS1177" s="14"/>
      <c r="GT1177" s="14"/>
      <c r="GU1177" s="14"/>
      <c r="GV1177" s="14"/>
      <c r="GW1177" s="14"/>
      <c r="GX1177" s="14"/>
      <c r="GY1177" s="14"/>
      <c r="GZ1177" s="14"/>
      <c r="HA1177" s="14"/>
      <c r="HB1177" s="14"/>
      <c r="HC1177" s="14"/>
      <c r="HD1177" s="14"/>
      <c r="HE1177" s="14"/>
      <c r="HF1177" s="14"/>
      <c r="HG1177" s="14"/>
      <c r="HH1177" s="14"/>
      <c r="HI1177" s="14"/>
      <c r="HJ1177" s="14"/>
      <c r="HK1177" s="14"/>
      <c r="HL1177" s="14"/>
      <c r="HM1177" s="14"/>
      <c r="HN1177" s="14"/>
      <c r="HO1177" s="14"/>
    </row>
    <row r="1178" spans="1:223" x14ac:dyDescent="0.2">
      <c r="A1178" s="14"/>
      <c r="B1178" s="14"/>
      <c r="C1178" s="14"/>
      <c r="D1178" s="14"/>
      <c r="E1178" s="14"/>
      <c r="F1178" s="14"/>
      <c r="G1178" s="14"/>
      <c r="H1178" s="14"/>
      <c r="I1178" s="14"/>
      <c r="J1178" s="14"/>
      <c r="K1178" s="14"/>
      <c r="L1178" s="14"/>
      <c r="M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c r="CY1178" s="14"/>
      <c r="CZ1178" s="14"/>
      <c r="DA1178" s="14"/>
      <c r="DB1178" s="14"/>
      <c r="DC1178" s="14"/>
      <c r="DD1178" s="14"/>
      <c r="DE1178" s="14"/>
      <c r="DF1178" s="14"/>
      <c r="DG1178" s="14"/>
      <c r="DH1178" s="14"/>
      <c r="DI1178" s="14"/>
      <c r="DJ1178" s="14"/>
      <c r="DK1178" s="14"/>
      <c r="DL1178" s="14"/>
      <c r="DM1178" s="14"/>
      <c r="DN1178" s="14"/>
      <c r="DO1178" s="14"/>
      <c r="DP1178" s="14"/>
      <c r="DQ1178" s="14"/>
      <c r="DR1178" s="14"/>
      <c r="DS1178" s="14"/>
      <c r="DT1178" s="14"/>
      <c r="DU1178" s="14"/>
      <c r="DV1178" s="14"/>
      <c r="DW1178" s="14"/>
      <c r="DX1178" s="14"/>
      <c r="DY1178" s="14"/>
      <c r="DZ1178" s="14"/>
      <c r="EA1178" s="14"/>
      <c r="EB1178" s="14"/>
      <c r="EC1178" s="14"/>
      <c r="ED1178" s="14"/>
      <c r="EE1178" s="14"/>
      <c r="EF1178" s="14"/>
      <c r="EG1178" s="14"/>
      <c r="EH1178" s="14"/>
      <c r="EI1178" s="14"/>
      <c r="EJ1178" s="14"/>
      <c r="EK1178" s="14"/>
      <c r="EL1178" s="14"/>
      <c r="EM1178" s="14"/>
      <c r="EN1178" s="14"/>
      <c r="EO1178" s="14"/>
      <c r="EP1178" s="14"/>
      <c r="EQ1178" s="14"/>
      <c r="ER1178" s="14"/>
      <c r="ES1178" s="14"/>
      <c r="ET1178" s="14"/>
      <c r="EU1178" s="14"/>
      <c r="EV1178" s="14"/>
      <c r="EW1178" s="14"/>
      <c r="EX1178" s="14"/>
      <c r="EY1178" s="14"/>
      <c r="EZ1178" s="14"/>
      <c r="FA1178" s="14"/>
      <c r="FB1178" s="14"/>
      <c r="FC1178" s="14"/>
      <c r="FD1178" s="14"/>
      <c r="FE1178" s="14"/>
      <c r="FF1178" s="14"/>
      <c r="FG1178" s="14"/>
      <c r="FH1178" s="14"/>
      <c r="FI1178" s="14"/>
      <c r="FJ1178" s="14"/>
      <c r="FK1178" s="14"/>
      <c r="FL1178" s="14"/>
      <c r="FM1178" s="14"/>
      <c r="FN1178" s="14"/>
      <c r="FO1178" s="14"/>
      <c r="FP1178" s="14"/>
      <c r="FQ1178" s="14"/>
      <c r="FR1178" s="14"/>
      <c r="FS1178" s="14"/>
      <c r="FT1178" s="14"/>
      <c r="FU1178" s="14"/>
      <c r="FV1178" s="14"/>
      <c r="FW1178" s="14"/>
      <c r="FX1178" s="14"/>
      <c r="FY1178" s="14"/>
      <c r="FZ1178" s="14"/>
      <c r="GA1178" s="14"/>
      <c r="GB1178" s="14"/>
      <c r="GC1178" s="14"/>
      <c r="GD1178" s="14"/>
      <c r="GE1178" s="14"/>
      <c r="GF1178" s="14"/>
      <c r="GG1178" s="14"/>
      <c r="GH1178" s="14"/>
      <c r="GI1178" s="14"/>
      <c r="GJ1178" s="14"/>
      <c r="GK1178" s="14"/>
      <c r="GL1178" s="14"/>
      <c r="GM1178" s="14"/>
      <c r="GN1178" s="14"/>
      <c r="GO1178" s="14"/>
      <c r="GP1178" s="14"/>
      <c r="GQ1178" s="14"/>
      <c r="GR1178" s="14"/>
      <c r="GS1178" s="14"/>
      <c r="GT1178" s="14"/>
      <c r="GU1178" s="14"/>
      <c r="GV1178" s="14"/>
      <c r="GW1178" s="14"/>
      <c r="GX1178" s="14"/>
      <c r="GY1178" s="14"/>
      <c r="GZ1178" s="14"/>
      <c r="HA1178" s="14"/>
      <c r="HB1178" s="14"/>
      <c r="HC1178" s="14"/>
      <c r="HD1178" s="14"/>
      <c r="HE1178" s="14"/>
      <c r="HF1178" s="14"/>
      <c r="HG1178" s="14"/>
      <c r="HH1178" s="14"/>
      <c r="HI1178" s="14"/>
      <c r="HJ1178" s="14"/>
      <c r="HK1178" s="14"/>
      <c r="HL1178" s="14"/>
      <c r="HM1178" s="14"/>
      <c r="HN1178" s="14"/>
      <c r="HO1178" s="14"/>
    </row>
    <row r="1179" spans="1:223" x14ac:dyDescent="0.2">
      <c r="A1179" s="14"/>
      <c r="B1179" s="14"/>
      <c r="C1179" s="14"/>
      <c r="D1179" s="14"/>
      <c r="E1179" s="14"/>
      <c r="F1179" s="14"/>
      <c r="G1179" s="14"/>
      <c r="H1179" s="14"/>
      <c r="I1179" s="14"/>
      <c r="J1179" s="14"/>
      <c r="K1179" s="14"/>
      <c r="L1179" s="14"/>
      <c r="M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c r="CY1179" s="14"/>
      <c r="CZ1179" s="14"/>
      <c r="DA1179" s="14"/>
      <c r="DB1179" s="14"/>
      <c r="DC1179" s="14"/>
      <c r="DD1179" s="14"/>
      <c r="DE1179" s="14"/>
      <c r="DF1179" s="14"/>
      <c r="DG1179" s="14"/>
      <c r="DH1179" s="14"/>
      <c r="DI1179" s="14"/>
      <c r="DJ1179" s="14"/>
      <c r="DK1179" s="14"/>
      <c r="DL1179" s="14"/>
      <c r="DM1179" s="14"/>
      <c r="DN1179" s="14"/>
      <c r="DO1179" s="14"/>
      <c r="DP1179" s="14"/>
      <c r="DQ1179" s="14"/>
      <c r="DR1179" s="14"/>
      <c r="DS1179" s="14"/>
      <c r="DT1179" s="14"/>
      <c r="DU1179" s="14"/>
      <c r="DV1179" s="14"/>
      <c r="DW1179" s="14"/>
      <c r="DX1179" s="14"/>
      <c r="DY1179" s="14"/>
      <c r="DZ1179" s="14"/>
      <c r="EA1179" s="14"/>
      <c r="EB1179" s="14"/>
      <c r="EC1179" s="14"/>
      <c r="ED1179" s="14"/>
      <c r="EE1179" s="14"/>
      <c r="EF1179" s="14"/>
      <c r="EG1179" s="14"/>
      <c r="EH1179" s="14"/>
      <c r="EI1179" s="14"/>
      <c r="EJ1179" s="14"/>
      <c r="EK1179" s="14"/>
      <c r="EL1179" s="14"/>
      <c r="EM1179" s="14"/>
      <c r="EN1179" s="14"/>
      <c r="EO1179" s="14"/>
      <c r="EP1179" s="14"/>
      <c r="EQ1179" s="14"/>
      <c r="ER1179" s="14"/>
      <c r="ES1179" s="14"/>
      <c r="ET1179" s="14"/>
      <c r="EU1179" s="14"/>
      <c r="EV1179" s="14"/>
      <c r="EW1179" s="14"/>
      <c r="EX1179" s="14"/>
      <c r="EY1179" s="14"/>
      <c r="EZ1179" s="14"/>
      <c r="FA1179" s="14"/>
      <c r="FB1179" s="14"/>
      <c r="FC1179" s="14"/>
      <c r="FD1179" s="14"/>
      <c r="FE1179" s="14"/>
      <c r="FF1179" s="14"/>
      <c r="FG1179" s="14"/>
      <c r="FH1179" s="14"/>
      <c r="FI1179" s="14"/>
      <c r="FJ1179" s="14"/>
      <c r="FK1179" s="14"/>
      <c r="FL1179" s="14"/>
      <c r="FM1179" s="14"/>
      <c r="FN1179" s="14"/>
      <c r="FO1179" s="14"/>
      <c r="FP1179" s="14"/>
      <c r="FQ1179" s="14"/>
      <c r="FR1179" s="14"/>
      <c r="FS1179" s="14"/>
      <c r="FT1179" s="14"/>
      <c r="FU1179" s="14"/>
      <c r="FV1179" s="14"/>
      <c r="FW1179" s="14"/>
      <c r="FX1179" s="14"/>
      <c r="FY1179" s="14"/>
      <c r="FZ1179" s="14"/>
      <c r="GA1179" s="14"/>
      <c r="GB1179" s="14"/>
      <c r="GC1179" s="14"/>
      <c r="GD1179" s="14"/>
      <c r="GE1179" s="14"/>
      <c r="GF1179" s="14"/>
      <c r="GG1179" s="14"/>
      <c r="GH1179" s="14"/>
      <c r="GI1179" s="14"/>
      <c r="GJ1179" s="14"/>
      <c r="GK1179" s="14"/>
      <c r="GL1179" s="14"/>
      <c r="GM1179" s="14"/>
      <c r="GN1179" s="14"/>
      <c r="GO1179" s="14"/>
      <c r="GP1179" s="14"/>
      <c r="GQ1179" s="14"/>
      <c r="GR1179" s="14"/>
      <c r="GS1179" s="14"/>
      <c r="GT1179" s="14"/>
      <c r="GU1179" s="14"/>
      <c r="GV1179" s="14"/>
      <c r="GW1179" s="14"/>
      <c r="GX1179" s="14"/>
      <c r="GY1179" s="14"/>
      <c r="GZ1179" s="14"/>
      <c r="HA1179" s="14"/>
      <c r="HB1179" s="14"/>
      <c r="HC1179" s="14"/>
      <c r="HD1179" s="14"/>
      <c r="HE1179" s="14"/>
      <c r="HF1179" s="14"/>
      <c r="HG1179" s="14"/>
      <c r="HH1179" s="14"/>
      <c r="HI1179" s="14"/>
      <c r="HJ1179" s="14"/>
      <c r="HK1179" s="14"/>
      <c r="HL1179" s="14"/>
      <c r="HM1179" s="14"/>
      <c r="HN1179" s="14"/>
      <c r="HO1179" s="14"/>
    </row>
    <row r="1180" spans="1:223" x14ac:dyDescent="0.2">
      <c r="A1180" s="14"/>
      <c r="B1180" s="14"/>
      <c r="C1180" s="14"/>
      <c r="D1180" s="14"/>
      <c r="E1180" s="14"/>
      <c r="F1180" s="14"/>
      <c r="G1180" s="14"/>
      <c r="H1180" s="14"/>
      <c r="I1180" s="14"/>
      <c r="J1180" s="14"/>
      <c r="K1180" s="14"/>
      <c r="L1180" s="14"/>
      <c r="M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c r="CY1180" s="14"/>
      <c r="CZ1180" s="14"/>
      <c r="DA1180" s="14"/>
      <c r="DB1180" s="14"/>
      <c r="DC1180" s="14"/>
      <c r="DD1180" s="14"/>
      <c r="DE1180" s="14"/>
      <c r="DF1180" s="14"/>
      <c r="DG1180" s="14"/>
      <c r="DH1180" s="14"/>
      <c r="DI1180" s="14"/>
      <c r="DJ1180" s="14"/>
      <c r="DK1180" s="14"/>
      <c r="DL1180" s="14"/>
      <c r="DM1180" s="14"/>
      <c r="DN1180" s="14"/>
      <c r="DO1180" s="14"/>
      <c r="DP1180" s="14"/>
      <c r="DQ1180" s="14"/>
      <c r="DR1180" s="14"/>
      <c r="DS1180" s="14"/>
      <c r="DT1180" s="14"/>
      <c r="DU1180" s="14"/>
      <c r="DV1180" s="14"/>
      <c r="DW1180" s="14"/>
      <c r="DX1180" s="14"/>
      <c r="DY1180" s="14"/>
      <c r="DZ1180" s="14"/>
      <c r="EA1180" s="14"/>
      <c r="EB1180" s="14"/>
      <c r="EC1180" s="14"/>
      <c r="ED1180" s="14"/>
      <c r="EE1180" s="14"/>
      <c r="EF1180" s="14"/>
      <c r="EG1180" s="14"/>
      <c r="EH1180" s="14"/>
      <c r="EI1180" s="14"/>
      <c r="EJ1180" s="14"/>
      <c r="EK1180" s="14"/>
      <c r="EL1180" s="14"/>
      <c r="EM1180" s="14"/>
      <c r="EN1180" s="14"/>
      <c r="EO1180" s="14"/>
      <c r="EP1180" s="14"/>
      <c r="EQ1180" s="14"/>
      <c r="ER1180" s="14"/>
      <c r="ES1180" s="14"/>
      <c r="ET1180" s="14"/>
      <c r="EU1180" s="14"/>
      <c r="EV1180" s="14"/>
      <c r="EW1180" s="14"/>
      <c r="EX1180" s="14"/>
      <c r="EY1180" s="14"/>
      <c r="EZ1180" s="14"/>
      <c r="FA1180" s="14"/>
      <c r="FB1180" s="14"/>
      <c r="FC1180" s="14"/>
      <c r="FD1180" s="14"/>
      <c r="FE1180" s="14"/>
      <c r="FF1180" s="14"/>
      <c r="FG1180" s="14"/>
      <c r="FH1180" s="14"/>
      <c r="FI1180" s="14"/>
      <c r="FJ1180" s="14"/>
      <c r="FK1180" s="14"/>
      <c r="FL1180" s="14"/>
      <c r="FM1180" s="14"/>
      <c r="FN1180" s="14"/>
      <c r="FO1180" s="14"/>
      <c r="FP1180" s="14"/>
      <c r="FQ1180" s="14"/>
      <c r="FR1180" s="14"/>
      <c r="FS1180" s="14"/>
      <c r="FT1180" s="14"/>
      <c r="FU1180" s="14"/>
      <c r="FV1180" s="14"/>
      <c r="FW1180" s="14"/>
      <c r="FX1180" s="14"/>
      <c r="FY1180" s="14"/>
      <c r="FZ1180" s="14"/>
      <c r="GA1180" s="14"/>
      <c r="GB1180" s="14"/>
      <c r="GC1180" s="14"/>
      <c r="GD1180" s="14"/>
      <c r="GE1180" s="14"/>
      <c r="GF1180" s="14"/>
      <c r="GG1180" s="14"/>
      <c r="GH1180" s="14"/>
      <c r="GI1180" s="14"/>
      <c r="GJ1180" s="14"/>
      <c r="GK1180" s="14"/>
      <c r="GL1180" s="14"/>
      <c r="GM1180" s="14"/>
      <c r="GN1180" s="14"/>
      <c r="GO1180" s="14"/>
      <c r="GP1180" s="14"/>
      <c r="GQ1180" s="14"/>
      <c r="GR1180" s="14"/>
      <c r="GS1180" s="14"/>
      <c r="GT1180" s="14"/>
      <c r="GU1180" s="14"/>
      <c r="GV1180" s="14"/>
      <c r="GW1180" s="14"/>
      <c r="GX1180" s="14"/>
      <c r="GY1180" s="14"/>
      <c r="GZ1180" s="14"/>
      <c r="HA1180" s="14"/>
      <c r="HB1180" s="14"/>
      <c r="HC1180" s="14"/>
      <c r="HD1180" s="14"/>
      <c r="HE1180" s="14"/>
      <c r="HF1180" s="14"/>
      <c r="HG1180" s="14"/>
      <c r="HH1180" s="14"/>
      <c r="HI1180" s="14"/>
      <c r="HJ1180" s="14"/>
      <c r="HK1180" s="14"/>
      <c r="HL1180" s="14"/>
      <c r="HM1180" s="14"/>
      <c r="HN1180" s="14"/>
      <c r="HO1180" s="14"/>
    </row>
    <row r="1181" spans="1:223" x14ac:dyDescent="0.2">
      <c r="A1181" s="14"/>
      <c r="B1181" s="14"/>
      <c r="C1181" s="14"/>
      <c r="D1181" s="14"/>
      <c r="E1181" s="14"/>
      <c r="F1181" s="14"/>
      <c r="G1181" s="14"/>
      <c r="H1181" s="14"/>
      <c r="I1181" s="14"/>
      <c r="J1181" s="14"/>
      <c r="K1181" s="14"/>
      <c r="L1181" s="14"/>
      <c r="M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c r="CY1181" s="14"/>
      <c r="CZ1181" s="14"/>
      <c r="DA1181" s="14"/>
      <c r="DB1181" s="14"/>
      <c r="DC1181" s="14"/>
      <c r="DD1181" s="14"/>
      <c r="DE1181" s="14"/>
      <c r="DF1181" s="14"/>
      <c r="DG1181" s="14"/>
      <c r="DH1181" s="14"/>
      <c r="DI1181" s="14"/>
      <c r="DJ1181" s="14"/>
      <c r="DK1181" s="14"/>
      <c r="DL1181" s="14"/>
      <c r="DM1181" s="14"/>
      <c r="DN1181" s="14"/>
      <c r="DO1181" s="14"/>
      <c r="DP1181" s="14"/>
      <c r="DQ1181" s="14"/>
      <c r="DR1181" s="14"/>
      <c r="DS1181" s="14"/>
      <c r="DT1181" s="14"/>
      <c r="DU1181" s="14"/>
      <c r="DV1181" s="14"/>
      <c r="DW1181" s="14"/>
      <c r="DX1181" s="14"/>
      <c r="DY1181" s="14"/>
      <c r="DZ1181" s="14"/>
      <c r="EA1181" s="14"/>
      <c r="EB1181" s="14"/>
      <c r="EC1181" s="14"/>
      <c r="ED1181" s="14"/>
      <c r="EE1181" s="14"/>
      <c r="EF1181" s="14"/>
      <c r="EG1181" s="14"/>
      <c r="EH1181" s="14"/>
      <c r="EI1181" s="14"/>
      <c r="EJ1181" s="14"/>
      <c r="EK1181" s="14"/>
      <c r="EL1181" s="14"/>
      <c r="EM1181" s="14"/>
      <c r="EN1181" s="14"/>
      <c r="EO1181" s="14"/>
      <c r="EP1181" s="14"/>
      <c r="EQ1181" s="14"/>
      <c r="ER1181" s="14"/>
      <c r="ES1181" s="14"/>
      <c r="ET1181" s="14"/>
      <c r="EU1181" s="14"/>
      <c r="EV1181" s="14"/>
      <c r="EW1181" s="14"/>
      <c r="EX1181" s="14"/>
      <c r="EY1181" s="14"/>
      <c r="EZ1181" s="14"/>
      <c r="FA1181" s="14"/>
      <c r="FB1181" s="14"/>
      <c r="FC1181" s="14"/>
      <c r="FD1181" s="14"/>
      <c r="FE1181" s="14"/>
      <c r="FF1181" s="14"/>
      <c r="FG1181" s="14"/>
      <c r="FH1181" s="14"/>
      <c r="FI1181" s="14"/>
      <c r="FJ1181" s="14"/>
      <c r="FK1181" s="14"/>
      <c r="FL1181" s="14"/>
      <c r="FM1181" s="14"/>
      <c r="FN1181" s="14"/>
      <c r="FO1181" s="14"/>
      <c r="FP1181" s="14"/>
      <c r="FQ1181" s="14"/>
      <c r="FR1181" s="14"/>
      <c r="FS1181" s="14"/>
      <c r="FT1181" s="14"/>
      <c r="FU1181" s="14"/>
      <c r="FV1181" s="14"/>
      <c r="FW1181" s="14"/>
      <c r="FX1181" s="14"/>
      <c r="FY1181" s="14"/>
      <c r="FZ1181" s="14"/>
      <c r="GA1181" s="14"/>
      <c r="GB1181" s="14"/>
      <c r="GC1181" s="14"/>
      <c r="GD1181" s="14"/>
      <c r="GE1181" s="14"/>
      <c r="GF1181" s="14"/>
      <c r="GG1181" s="14"/>
      <c r="GH1181" s="14"/>
      <c r="GI1181" s="14"/>
      <c r="GJ1181" s="14"/>
      <c r="GK1181" s="14"/>
      <c r="GL1181" s="14"/>
      <c r="GM1181" s="14"/>
      <c r="GN1181" s="14"/>
      <c r="GO1181" s="14"/>
      <c r="GP1181" s="14"/>
      <c r="GQ1181" s="14"/>
      <c r="GR1181" s="14"/>
      <c r="GS1181" s="14"/>
      <c r="GT1181" s="14"/>
      <c r="GU1181" s="14"/>
      <c r="GV1181" s="14"/>
      <c r="GW1181" s="14"/>
      <c r="GX1181" s="14"/>
      <c r="GY1181" s="14"/>
      <c r="GZ1181" s="14"/>
      <c r="HA1181" s="14"/>
      <c r="HB1181" s="14"/>
      <c r="HC1181" s="14"/>
      <c r="HD1181" s="14"/>
      <c r="HE1181" s="14"/>
      <c r="HF1181" s="14"/>
      <c r="HG1181" s="14"/>
      <c r="HH1181" s="14"/>
      <c r="HI1181" s="14"/>
      <c r="HJ1181" s="14"/>
      <c r="HK1181" s="14"/>
      <c r="HL1181" s="14"/>
      <c r="HM1181" s="14"/>
      <c r="HN1181" s="14"/>
      <c r="HO1181" s="14"/>
    </row>
    <row r="1182" spans="1:223" x14ac:dyDescent="0.2">
      <c r="A1182" s="14"/>
      <c r="B1182" s="14"/>
      <c r="C1182" s="14"/>
      <c r="D1182" s="14"/>
      <c r="E1182" s="14"/>
      <c r="F1182" s="14"/>
      <c r="G1182" s="14"/>
      <c r="H1182" s="14"/>
      <c r="I1182" s="14"/>
      <c r="J1182" s="14"/>
      <c r="K1182" s="14"/>
      <c r="L1182" s="14"/>
      <c r="M1182" s="14"/>
      <c r="O1182" s="14"/>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c r="CY1182" s="14"/>
      <c r="CZ1182" s="14"/>
      <c r="DA1182" s="14"/>
      <c r="DB1182" s="14"/>
      <c r="DC1182" s="14"/>
      <c r="DD1182" s="14"/>
      <c r="DE1182" s="14"/>
      <c r="DF1182" s="14"/>
      <c r="DG1182" s="14"/>
      <c r="DH1182" s="14"/>
      <c r="DI1182" s="14"/>
      <c r="DJ1182" s="14"/>
      <c r="DK1182" s="14"/>
      <c r="DL1182" s="14"/>
      <c r="DM1182" s="14"/>
      <c r="DN1182" s="14"/>
      <c r="DO1182" s="14"/>
      <c r="DP1182" s="14"/>
      <c r="DQ1182" s="14"/>
      <c r="DR1182" s="14"/>
      <c r="DS1182" s="14"/>
      <c r="DT1182" s="14"/>
      <c r="DU1182" s="14"/>
      <c r="DV1182" s="14"/>
      <c r="DW1182" s="14"/>
      <c r="DX1182" s="14"/>
      <c r="DY1182" s="14"/>
      <c r="DZ1182" s="14"/>
      <c r="EA1182" s="14"/>
      <c r="EB1182" s="14"/>
      <c r="EC1182" s="14"/>
      <c r="ED1182" s="14"/>
      <c r="EE1182" s="14"/>
      <c r="EF1182" s="14"/>
      <c r="EG1182" s="14"/>
      <c r="EH1182" s="14"/>
      <c r="EI1182" s="14"/>
      <c r="EJ1182" s="14"/>
      <c r="EK1182" s="14"/>
      <c r="EL1182" s="14"/>
      <c r="EM1182" s="14"/>
      <c r="EN1182" s="14"/>
      <c r="EO1182" s="14"/>
      <c r="EP1182" s="14"/>
      <c r="EQ1182" s="14"/>
      <c r="ER1182" s="14"/>
      <c r="ES1182" s="14"/>
      <c r="ET1182" s="14"/>
      <c r="EU1182" s="14"/>
      <c r="EV1182" s="14"/>
      <c r="EW1182" s="14"/>
      <c r="EX1182" s="14"/>
      <c r="EY1182" s="14"/>
      <c r="EZ1182" s="14"/>
      <c r="FA1182" s="14"/>
      <c r="FB1182" s="14"/>
      <c r="FC1182" s="14"/>
      <c r="FD1182" s="14"/>
      <c r="FE1182" s="14"/>
      <c r="FF1182" s="14"/>
      <c r="FG1182" s="14"/>
      <c r="FH1182" s="14"/>
      <c r="FI1182" s="14"/>
      <c r="FJ1182" s="14"/>
      <c r="FK1182" s="14"/>
      <c r="FL1182" s="14"/>
      <c r="FM1182" s="14"/>
      <c r="FN1182" s="14"/>
      <c r="FO1182" s="14"/>
      <c r="FP1182" s="14"/>
      <c r="FQ1182" s="14"/>
      <c r="FR1182" s="14"/>
      <c r="FS1182" s="14"/>
      <c r="FT1182" s="14"/>
      <c r="FU1182" s="14"/>
      <c r="FV1182" s="14"/>
      <c r="FW1182" s="14"/>
      <c r="FX1182" s="14"/>
      <c r="FY1182" s="14"/>
      <c r="FZ1182" s="14"/>
      <c r="GA1182" s="14"/>
      <c r="GB1182" s="14"/>
      <c r="GC1182" s="14"/>
      <c r="GD1182" s="14"/>
      <c r="GE1182" s="14"/>
      <c r="GF1182" s="14"/>
      <c r="GG1182" s="14"/>
      <c r="GH1182" s="14"/>
      <c r="GI1182" s="14"/>
      <c r="GJ1182" s="14"/>
      <c r="GK1182" s="14"/>
      <c r="GL1182" s="14"/>
      <c r="GM1182" s="14"/>
      <c r="GN1182" s="14"/>
      <c r="GO1182" s="14"/>
      <c r="GP1182" s="14"/>
      <c r="GQ1182" s="14"/>
      <c r="GR1182" s="14"/>
      <c r="GS1182" s="14"/>
      <c r="GT1182" s="14"/>
      <c r="GU1182" s="14"/>
      <c r="GV1182" s="14"/>
      <c r="GW1182" s="14"/>
      <c r="GX1182" s="14"/>
      <c r="GY1182" s="14"/>
      <c r="GZ1182" s="14"/>
      <c r="HA1182" s="14"/>
      <c r="HB1182" s="14"/>
      <c r="HC1182" s="14"/>
      <c r="HD1182" s="14"/>
      <c r="HE1182" s="14"/>
      <c r="HF1182" s="14"/>
      <c r="HG1182" s="14"/>
      <c r="HH1182" s="14"/>
      <c r="HI1182" s="14"/>
      <c r="HJ1182" s="14"/>
      <c r="HK1182" s="14"/>
      <c r="HL1182" s="14"/>
      <c r="HM1182" s="14"/>
      <c r="HN1182" s="14"/>
      <c r="HO1182" s="14"/>
    </row>
    <row r="1183" spans="1:223" x14ac:dyDescent="0.2">
      <c r="A1183" s="14"/>
      <c r="B1183" s="14"/>
      <c r="C1183" s="14"/>
      <c r="D1183" s="14"/>
      <c r="E1183" s="14"/>
      <c r="F1183" s="14"/>
      <c r="G1183" s="14"/>
      <c r="H1183" s="14"/>
      <c r="I1183" s="14"/>
      <c r="J1183" s="14"/>
      <c r="K1183" s="14"/>
      <c r="L1183" s="14"/>
      <c r="M1183" s="14"/>
      <c r="O1183" s="14"/>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c r="CY1183" s="14"/>
      <c r="CZ1183" s="14"/>
      <c r="DA1183" s="14"/>
      <c r="DB1183" s="14"/>
      <c r="DC1183" s="14"/>
      <c r="DD1183" s="14"/>
      <c r="DE1183" s="14"/>
      <c r="DF1183" s="14"/>
      <c r="DG1183" s="14"/>
      <c r="DH1183" s="14"/>
      <c r="DI1183" s="14"/>
      <c r="DJ1183" s="14"/>
      <c r="DK1183" s="14"/>
      <c r="DL1183" s="14"/>
      <c r="DM1183" s="14"/>
      <c r="DN1183" s="14"/>
      <c r="DO1183" s="14"/>
      <c r="DP1183" s="14"/>
      <c r="DQ1183" s="14"/>
      <c r="DR1183" s="14"/>
      <c r="DS1183" s="14"/>
      <c r="DT1183" s="14"/>
      <c r="DU1183" s="14"/>
      <c r="DV1183" s="14"/>
      <c r="DW1183" s="14"/>
      <c r="DX1183" s="14"/>
      <c r="DY1183" s="14"/>
      <c r="DZ1183" s="14"/>
      <c r="EA1183" s="14"/>
      <c r="EB1183" s="14"/>
      <c r="EC1183" s="14"/>
      <c r="ED1183" s="14"/>
      <c r="EE1183" s="14"/>
      <c r="EF1183" s="14"/>
      <c r="EG1183" s="14"/>
      <c r="EH1183" s="14"/>
      <c r="EI1183" s="14"/>
      <c r="EJ1183" s="14"/>
      <c r="EK1183" s="14"/>
      <c r="EL1183" s="14"/>
      <c r="EM1183" s="14"/>
      <c r="EN1183" s="14"/>
      <c r="EO1183" s="14"/>
      <c r="EP1183" s="14"/>
      <c r="EQ1183" s="14"/>
      <c r="ER1183" s="14"/>
      <c r="ES1183" s="14"/>
      <c r="ET1183" s="14"/>
      <c r="EU1183" s="14"/>
      <c r="EV1183" s="14"/>
      <c r="EW1183" s="14"/>
      <c r="EX1183" s="14"/>
      <c r="EY1183" s="14"/>
      <c r="EZ1183" s="14"/>
      <c r="FA1183" s="14"/>
      <c r="FB1183" s="14"/>
      <c r="FC1183" s="14"/>
      <c r="FD1183" s="14"/>
      <c r="FE1183" s="14"/>
      <c r="FF1183" s="14"/>
      <c r="FG1183" s="14"/>
      <c r="FH1183" s="14"/>
      <c r="FI1183" s="14"/>
      <c r="FJ1183" s="14"/>
      <c r="FK1183" s="14"/>
      <c r="FL1183" s="14"/>
      <c r="FM1183" s="14"/>
      <c r="FN1183" s="14"/>
      <c r="FO1183" s="14"/>
      <c r="FP1183" s="14"/>
      <c r="FQ1183" s="14"/>
      <c r="FR1183" s="14"/>
      <c r="FS1183" s="14"/>
      <c r="FT1183" s="14"/>
      <c r="FU1183" s="14"/>
      <c r="FV1183" s="14"/>
      <c r="FW1183" s="14"/>
      <c r="FX1183" s="14"/>
      <c r="FY1183" s="14"/>
      <c r="FZ1183" s="14"/>
      <c r="GA1183" s="14"/>
      <c r="GB1183" s="14"/>
      <c r="GC1183" s="14"/>
      <c r="GD1183" s="14"/>
      <c r="GE1183" s="14"/>
      <c r="GF1183" s="14"/>
      <c r="GG1183" s="14"/>
      <c r="GH1183" s="14"/>
      <c r="GI1183" s="14"/>
      <c r="GJ1183" s="14"/>
      <c r="GK1183" s="14"/>
      <c r="GL1183" s="14"/>
      <c r="GM1183" s="14"/>
      <c r="GN1183" s="14"/>
      <c r="GO1183" s="14"/>
      <c r="GP1183" s="14"/>
      <c r="GQ1183" s="14"/>
      <c r="GR1183" s="14"/>
      <c r="GS1183" s="14"/>
      <c r="GT1183" s="14"/>
      <c r="GU1183" s="14"/>
      <c r="GV1183" s="14"/>
      <c r="GW1183" s="14"/>
      <c r="GX1183" s="14"/>
      <c r="GY1183" s="14"/>
      <c r="GZ1183" s="14"/>
      <c r="HA1183" s="14"/>
      <c r="HB1183" s="14"/>
      <c r="HC1183" s="14"/>
      <c r="HD1183" s="14"/>
      <c r="HE1183" s="14"/>
      <c r="HF1183" s="14"/>
      <c r="HG1183" s="14"/>
      <c r="HH1183" s="14"/>
      <c r="HI1183" s="14"/>
      <c r="HJ1183" s="14"/>
      <c r="HK1183" s="14"/>
      <c r="HL1183" s="14"/>
      <c r="HM1183" s="14"/>
      <c r="HN1183" s="14"/>
      <c r="HO1183" s="14"/>
    </row>
    <row r="1184" spans="1:223" x14ac:dyDescent="0.2">
      <c r="A1184" s="14"/>
      <c r="B1184" s="14"/>
      <c r="C1184" s="14"/>
      <c r="D1184" s="14"/>
      <c r="E1184" s="14"/>
      <c r="F1184" s="14"/>
      <c r="G1184" s="14"/>
      <c r="H1184" s="14"/>
      <c r="I1184" s="14"/>
      <c r="J1184" s="14"/>
      <c r="K1184" s="14"/>
      <c r="L1184" s="14"/>
      <c r="M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c r="CY1184" s="14"/>
      <c r="CZ1184" s="14"/>
      <c r="DA1184" s="14"/>
      <c r="DB1184" s="14"/>
      <c r="DC1184" s="14"/>
      <c r="DD1184" s="14"/>
      <c r="DE1184" s="14"/>
      <c r="DF1184" s="14"/>
      <c r="DG1184" s="14"/>
      <c r="DH1184" s="14"/>
      <c r="DI1184" s="14"/>
      <c r="DJ1184" s="14"/>
      <c r="DK1184" s="14"/>
      <c r="DL1184" s="14"/>
      <c r="DM1184" s="14"/>
      <c r="DN1184" s="14"/>
      <c r="DO1184" s="14"/>
      <c r="DP1184" s="14"/>
      <c r="DQ1184" s="14"/>
      <c r="DR1184" s="14"/>
      <c r="DS1184" s="14"/>
      <c r="DT1184" s="14"/>
      <c r="DU1184" s="14"/>
      <c r="DV1184" s="14"/>
      <c r="DW1184" s="14"/>
      <c r="DX1184" s="14"/>
      <c r="DY1184" s="14"/>
      <c r="DZ1184" s="14"/>
      <c r="EA1184" s="14"/>
      <c r="EB1184" s="14"/>
      <c r="EC1184" s="14"/>
      <c r="ED1184" s="14"/>
      <c r="EE1184" s="14"/>
      <c r="EF1184" s="14"/>
      <c r="EG1184" s="14"/>
      <c r="EH1184" s="14"/>
      <c r="EI1184" s="14"/>
      <c r="EJ1184" s="14"/>
      <c r="EK1184" s="14"/>
      <c r="EL1184" s="14"/>
      <c r="EM1184" s="14"/>
      <c r="EN1184" s="14"/>
      <c r="EO1184" s="14"/>
      <c r="EP1184" s="14"/>
      <c r="EQ1184" s="14"/>
      <c r="ER1184" s="14"/>
      <c r="ES1184" s="14"/>
      <c r="ET1184" s="14"/>
      <c r="EU1184" s="14"/>
      <c r="EV1184" s="14"/>
      <c r="EW1184" s="14"/>
      <c r="EX1184" s="14"/>
      <c r="EY1184" s="14"/>
      <c r="EZ1184" s="14"/>
      <c r="FA1184" s="14"/>
      <c r="FB1184" s="14"/>
      <c r="FC1184" s="14"/>
      <c r="FD1184" s="14"/>
      <c r="FE1184" s="14"/>
      <c r="FF1184" s="14"/>
      <c r="FG1184" s="14"/>
      <c r="FH1184" s="14"/>
      <c r="FI1184" s="14"/>
      <c r="FJ1184" s="14"/>
      <c r="FK1184" s="14"/>
      <c r="FL1184" s="14"/>
      <c r="FM1184" s="14"/>
      <c r="FN1184" s="14"/>
      <c r="FO1184" s="14"/>
      <c r="FP1184" s="14"/>
      <c r="FQ1184" s="14"/>
      <c r="FR1184" s="14"/>
      <c r="FS1184" s="14"/>
      <c r="FT1184" s="14"/>
      <c r="FU1184" s="14"/>
      <c r="FV1184" s="14"/>
      <c r="FW1184" s="14"/>
      <c r="FX1184" s="14"/>
      <c r="FY1184" s="14"/>
      <c r="FZ1184" s="14"/>
      <c r="GA1184" s="14"/>
      <c r="GB1184" s="14"/>
      <c r="GC1184" s="14"/>
      <c r="GD1184" s="14"/>
      <c r="GE1184" s="14"/>
      <c r="GF1184" s="14"/>
      <c r="GG1184" s="14"/>
      <c r="GH1184" s="14"/>
      <c r="GI1184" s="14"/>
      <c r="GJ1184" s="14"/>
      <c r="GK1184" s="14"/>
      <c r="GL1184" s="14"/>
      <c r="GM1184" s="14"/>
      <c r="GN1184" s="14"/>
      <c r="GO1184" s="14"/>
      <c r="GP1184" s="14"/>
      <c r="GQ1184" s="14"/>
      <c r="GR1184" s="14"/>
      <c r="GS1184" s="14"/>
      <c r="GT1184" s="14"/>
      <c r="GU1184" s="14"/>
      <c r="GV1184" s="14"/>
      <c r="GW1184" s="14"/>
      <c r="GX1184" s="14"/>
      <c r="GY1184" s="14"/>
      <c r="GZ1184" s="14"/>
      <c r="HA1184" s="14"/>
      <c r="HB1184" s="14"/>
      <c r="HC1184" s="14"/>
      <c r="HD1184" s="14"/>
      <c r="HE1184" s="14"/>
      <c r="HF1184" s="14"/>
      <c r="HG1184" s="14"/>
      <c r="HH1184" s="14"/>
      <c r="HI1184" s="14"/>
      <c r="HJ1184" s="14"/>
      <c r="HK1184" s="14"/>
      <c r="HL1184" s="14"/>
      <c r="HM1184" s="14"/>
      <c r="HN1184" s="14"/>
      <c r="HO1184" s="14"/>
    </row>
    <row r="1185" spans="1:223" x14ac:dyDescent="0.2">
      <c r="A1185" s="14"/>
      <c r="B1185" s="14"/>
      <c r="C1185" s="14"/>
      <c r="D1185" s="14"/>
      <c r="E1185" s="14"/>
      <c r="F1185" s="14"/>
      <c r="G1185" s="14"/>
      <c r="H1185" s="14"/>
      <c r="I1185" s="14"/>
      <c r="J1185" s="14"/>
      <c r="K1185" s="14"/>
      <c r="L1185" s="14"/>
      <c r="M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c r="CY1185" s="14"/>
      <c r="CZ1185" s="14"/>
      <c r="DA1185" s="14"/>
      <c r="DB1185" s="14"/>
      <c r="DC1185" s="14"/>
      <c r="DD1185" s="14"/>
      <c r="DE1185" s="14"/>
      <c r="DF1185" s="14"/>
      <c r="DG1185" s="14"/>
      <c r="DH1185" s="14"/>
      <c r="DI1185" s="14"/>
      <c r="DJ1185" s="14"/>
      <c r="DK1185" s="14"/>
      <c r="DL1185" s="14"/>
      <c r="DM1185" s="14"/>
      <c r="DN1185" s="14"/>
      <c r="DO1185" s="14"/>
      <c r="DP1185" s="14"/>
      <c r="DQ1185" s="14"/>
      <c r="DR1185" s="14"/>
      <c r="DS1185" s="14"/>
      <c r="DT1185" s="14"/>
      <c r="DU1185" s="14"/>
      <c r="DV1185" s="14"/>
      <c r="DW1185" s="14"/>
      <c r="DX1185" s="14"/>
      <c r="DY1185" s="14"/>
      <c r="DZ1185" s="14"/>
      <c r="EA1185" s="14"/>
      <c r="EB1185" s="14"/>
      <c r="EC1185" s="14"/>
      <c r="ED1185" s="14"/>
      <c r="EE1185" s="14"/>
      <c r="EF1185" s="14"/>
      <c r="EG1185" s="14"/>
      <c r="EH1185" s="14"/>
      <c r="EI1185" s="14"/>
      <c r="EJ1185" s="14"/>
      <c r="EK1185" s="14"/>
      <c r="EL1185" s="14"/>
      <c r="EM1185" s="14"/>
      <c r="EN1185" s="14"/>
      <c r="EO1185" s="14"/>
      <c r="EP1185" s="14"/>
      <c r="EQ1185" s="14"/>
      <c r="ER1185" s="14"/>
      <c r="ES1185" s="14"/>
      <c r="ET1185" s="14"/>
      <c r="EU1185" s="14"/>
      <c r="EV1185" s="14"/>
      <c r="EW1185" s="14"/>
      <c r="EX1185" s="14"/>
      <c r="EY1185" s="14"/>
      <c r="EZ1185" s="14"/>
      <c r="FA1185" s="14"/>
      <c r="FB1185" s="14"/>
      <c r="FC1185" s="14"/>
      <c r="FD1185" s="14"/>
      <c r="FE1185" s="14"/>
      <c r="FF1185" s="14"/>
      <c r="FG1185" s="14"/>
      <c r="FH1185" s="14"/>
      <c r="FI1185" s="14"/>
      <c r="FJ1185" s="14"/>
      <c r="FK1185" s="14"/>
      <c r="FL1185" s="14"/>
      <c r="FM1185" s="14"/>
      <c r="FN1185" s="14"/>
      <c r="FO1185" s="14"/>
      <c r="FP1185" s="14"/>
      <c r="FQ1185" s="14"/>
      <c r="FR1185" s="14"/>
      <c r="FS1185" s="14"/>
      <c r="FT1185" s="14"/>
      <c r="FU1185" s="14"/>
      <c r="FV1185" s="14"/>
      <c r="FW1185" s="14"/>
      <c r="FX1185" s="14"/>
      <c r="FY1185" s="14"/>
      <c r="FZ1185" s="14"/>
      <c r="GA1185" s="14"/>
      <c r="GB1185" s="14"/>
      <c r="GC1185" s="14"/>
      <c r="GD1185" s="14"/>
      <c r="GE1185" s="14"/>
      <c r="GF1185" s="14"/>
      <c r="GG1185" s="14"/>
      <c r="GH1185" s="14"/>
      <c r="GI1185" s="14"/>
      <c r="GJ1185" s="14"/>
      <c r="GK1185" s="14"/>
      <c r="GL1185" s="14"/>
      <c r="GM1185" s="14"/>
      <c r="GN1185" s="14"/>
      <c r="GO1185" s="14"/>
      <c r="GP1185" s="14"/>
      <c r="GQ1185" s="14"/>
      <c r="GR1185" s="14"/>
      <c r="GS1185" s="14"/>
      <c r="GT1185" s="14"/>
      <c r="GU1185" s="14"/>
      <c r="GV1185" s="14"/>
      <c r="GW1185" s="14"/>
      <c r="GX1185" s="14"/>
      <c r="GY1185" s="14"/>
      <c r="GZ1185" s="14"/>
      <c r="HA1185" s="14"/>
      <c r="HB1185" s="14"/>
      <c r="HC1185" s="14"/>
      <c r="HD1185" s="14"/>
      <c r="HE1185" s="14"/>
      <c r="HF1185" s="14"/>
      <c r="HG1185" s="14"/>
      <c r="HH1185" s="14"/>
      <c r="HI1185" s="14"/>
      <c r="HJ1185" s="14"/>
      <c r="HK1185" s="14"/>
      <c r="HL1185" s="14"/>
      <c r="HM1185" s="14"/>
      <c r="HN1185" s="14"/>
      <c r="HO1185" s="14"/>
    </row>
    <row r="1186" spans="1:223" x14ac:dyDescent="0.2">
      <c r="A1186" s="14"/>
      <c r="B1186" s="14"/>
      <c r="C1186" s="14"/>
      <c r="D1186" s="14"/>
      <c r="E1186" s="14"/>
      <c r="F1186" s="14"/>
      <c r="G1186" s="14"/>
      <c r="H1186" s="14"/>
      <c r="I1186" s="14"/>
      <c r="J1186" s="14"/>
      <c r="K1186" s="14"/>
      <c r="L1186" s="14"/>
      <c r="M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c r="CY1186" s="14"/>
      <c r="CZ1186" s="14"/>
      <c r="DA1186" s="14"/>
      <c r="DB1186" s="14"/>
      <c r="DC1186" s="14"/>
      <c r="DD1186" s="14"/>
      <c r="DE1186" s="14"/>
      <c r="DF1186" s="14"/>
      <c r="DG1186" s="14"/>
      <c r="DH1186" s="14"/>
      <c r="DI1186" s="14"/>
      <c r="DJ1186" s="14"/>
      <c r="DK1186" s="14"/>
      <c r="DL1186" s="14"/>
      <c r="DM1186" s="14"/>
      <c r="DN1186" s="14"/>
      <c r="DO1186" s="14"/>
      <c r="DP1186" s="14"/>
      <c r="DQ1186" s="14"/>
      <c r="DR1186" s="14"/>
      <c r="DS1186" s="14"/>
      <c r="DT1186" s="14"/>
      <c r="DU1186" s="14"/>
      <c r="DV1186" s="14"/>
      <c r="DW1186" s="14"/>
      <c r="DX1186" s="14"/>
      <c r="DY1186" s="14"/>
      <c r="DZ1186" s="14"/>
      <c r="EA1186" s="14"/>
      <c r="EB1186" s="14"/>
      <c r="EC1186" s="14"/>
      <c r="ED1186" s="14"/>
      <c r="EE1186" s="14"/>
      <c r="EF1186" s="14"/>
      <c r="EG1186" s="14"/>
      <c r="EH1186" s="14"/>
      <c r="EI1186" s="14"/>
      <c r="EJ1186" s="14"/>
      <c r="EK1186" s="14"/>
      <c r="EL1186" s="14"/>
      <c r="EM1186" s="14"/>
      <c r="EN1186" s="14"/>
      <c r="EO1186" s="14"/>
      <c r="EP1186" s="14"/>
      <c r="EQ1186" s="14"/>
      <c r="ER1186" s="14"/>
      <c r="ES1186" s="14"/>
      <c r="ET1186" s="14"/>
      <c r="EU1186" s="14"/>
      <c r="EV1186" s="14"/>
      <c r="EW1186" s="14"/>
      <c r="EX1186" s="14"/>
      <c r="EY1186" s="14"/>
      <c r="EZ1186" s="14"/>
      <c r="FA1186" s="14"/>
      <c r="FB1186" s="14"/>
      <c r="FC1186" s="14"/>
      <c r="FD1186" s="14"/>
      <c r="FE1186" s="14"/>
      <c r="FF1186" s="14"/>
      <c r="FG1186" s="14"/>
      <c r="FH1186" s="14"/>
      <c r="FI1186" s="14"/>
      <c r="FJ1186" s="14"/>
      <c r="FK1186" s="14"/>
      <c r="FL1186" s="14"/>
      <c r="FM1186" s="14"/>
      <c r="FN1186" s="14"/>
      <c r="FO1186" s="14"/>
      <c r="FP1186" s="14"/>
      <c r="FQ1186" s="14"/>
      <c r="FR1186" s="14"/>
      <c r="FS1186" s="14"/>
      <c r="FT1186" s="14"/>
      <c r="FU1186" s="14"/>
      <c r="FV1186" s="14"/>
      <c r="FW1186" s="14"/>
      <c r="FX1186" s="14"/>
      <c r="FY1186" s="14"/>
      <c r="FZ1186" s="14"/>
      <c r="GA1186" s="14"/>
      <c r="GB1186" s="14"/>
      <c r="GC1186" s="14"/>
      <c r="GD1186" s="14"/>
      <c r="GE1186" s="14"/>
      <c r="GF1186" s="14"/>
      <c r="GG1186" s="14"/>
      <c r="GH1186" s="14"/>
      <c r="GI1186" s="14"/>
      <c r="GJ1186" s="14"/>
      <c r="GK1186" s="14"/>
      <c r="GL1186" s="14"/>
      <c r="GM1186" s="14"/>
      <c r="GN1186" s="14"/>
      <c r="GO1186" s="14"/>
      <c r="GP1186" s="14"/>
      <c r="GQ1186" s="14"/>
      <c r="GR1186" s="14"/>
      <c r="GS1186" s="14"/>
      <c r="GT1186" s="14"/>
      <c r="GU1186" s="14"/>
      <c r="GV1186" s="14"/>
      <c r="GW1186" s="14"/>
      <c r="GX1186" s="14"/>
      <c r="GY1186" s="14"/>
      <c r="GZ1186" s="14"/>
      <c r="HA1186" s="14"/>
      <c r="HB1186" s="14"/>
      <c r="HC1186" s="14"/>
      <c r="HD1186" s="14"/>
      <c r="HE1186" s="14"/>
      <c r="HF1186" s="14"/>
      <c r="HG1186" s="14"/>
      <c r="HH1186" s="14"/>
      <c r="HI1186" s="14"/>
      <c r="HJ1186" s="14"/>
      <c r="HK1186" s="14"/>
      <c r="HL1186" s="14"/>
      <c r="HM1186" s="14"/>
      <c r="HN1186" s="14"/>
      <c r="HO1186" s="14"/>
    </row>
    <row r="1187" spans="1:223" x14ac:dyDescent="0.2">
      <c r="A1187" s="14"/>
      <c r="B1187" s="14"/>
      <c r="C1187" s="14"/>
      <c r="D1187" s="14"/>
      <c r="E1187" s="14"/>
      <c r="F1187" s="14"/>
      <c r="G1187" s="14"/>
      <c r="H1187" s="14"/>
      <c r="I1187" s="14"/>
      <c r="J1187" s="14"/>
      <c r="K1187" s="14"/>
      <c r="L1187" s="14"/>
      <c r="M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c r="CY1187" s="14"/>
      <c r="CZ1187" s="14"/>
      <c r="DA1187" s="14"/>
      <c r="DB1187" s="14"/>
      <c r="DC1187" s="14"/>
      <c r="DD1187" s="14"/>
      <c r="DE1187" s="14"/>
      <c r="DF1187" s="14"/>
      <c r="DG1187" s="14"/>
      <c r="DH1187" s="14"/>
      <c r="DI1187" s="14"/>
      <c r="DJ1187" s="14"/>
      <c r="DK1187" s="14"/>
      <c r="DL1187" s="14"/>
      <c r="DM1187" s="14"/>
      <c r="DN1187" s="14"/>
      <c r="DO1187" s="14"/>
      <c r="DP1187" s="14"/>
      <c r="DQ1187" s="14"/>
      <c r="DR1187" s="14"/>
      <c r="DS1187" s="14"/>
      <c r="DT1187" s="14"/>
      <c r="DU1187" s="14"/>
      <c r="DV1187" s="14"/>
      <c r="DW1187" s="14"/>
      <c r="DX1187" s="14"/>
      <c r="DY1187" s="14"/>
      <c r="DZ1187" s="14"/>
      <c r="EA1187" s="14"/>
      <c r="EB1187" s="14"/>
      <c r="EC1187" s="14"/>
      <c r="ED1187" s="14"/>
      <c r="EE1187" s="14"/>
      <c r="EF1187" s="14"/>
      <c r="EG1187" s="14"/>
      <c r="EH1187" s="14"/>
      <c r="EI1187" s="14"/>
      <c r="EJ1187" s="14"/>
      <c r="EK1187" s="14"/>
      <c r="EL1187" s="14"/>
      <c r="EM1187" s="14"/>
      <c r="EN1187" s="14"/>
      <c r="EO1187" s="14"/>
      <c r="EP1187" s="14"/>
      <c r="EQ1187" s="14"/>
      <c r="ER1187" s="14"/>
      <c r="ES1187" s="14"/>
      <c r="ET1187" s="14"/>
      <c r="EU1187" s="14"/>
      <c r="EV1187" s="14"/>
      <c r="EW1187" s="14"/>
      <c r="EX1187" s="14"/>
      <c r="EY1187" s="14"/>
      <c r="EZ1187" s="14"/>
      <c r="FA1187" s="14"/>
      <c r="FB1187" s="14"/>
      <c r="FC1187" s="14"/>
      <c r="FD1187" s="14"/>
      <c r="FE1187" s="14"/>
      <c r="FF1187" s="14"/>
      <c r="FG1187" s="14"/>
      <c r="FH1187" s="14"/>
      <c r="FI1187" s="14"/>
      <c r="FJ1187" s="14"/>
      <c r="FK1187" s="14"/>
      <c r="FL1187" s="14"/>
      <c r="FM1187" s="14"/>
      <c r="FN1187" s="14"/>
      <c r="FO1187" s="14"/>
      <c r="FP1187" s="14"/>
      <c r="FQ1187" s="14"/>
      <c r="FR1187" s="14"/>
      <c r="FS1187" s="14"/>
      <c r="FT1187" s="14"/>
      <c r="FU1187" s="14"/>
      <c r="FV1187" s="14"/>
      <c r="FW1187" s="14"/>
      <c r="FX1187" s="14"/>
      <c r="FY1187" s="14"/>
      <c r="FZ1187" s="14"/>
      <c r="GA1187" s="14"/>
      <c r="GB1187" s="14"/>
      <c r="GC1187" s="14"/>
      <c r="GD1187" s="14"/>
      <c r="GE1187" s="14"/>
      <c r="GF1187" s="14"/>
      <c r="GG1187" s="14"/>
      <c r="GH1187" s="14"/>
      <c r="GI1187" s="14"/>
      <c r="GJ1187" s="14"/>
      <c r="GK1187" s="14"/>
      <c r="GL1187" s="14"/>
      <c r="GM1187" s="14"/>
      <c r="GN1187" s="14"/>
      <c r="GO1187" s="14"/>
      <c r="GP1187" s="14"/>
      <c r="GQ1187" s="14"/>
      <c r="GR1187" s="14"/>
      <c r="GS1187" s="14"/>
      <c r="GT1187" s="14"/>
      <c r="GU1187" s="14"/>
      <c r="GV1187" s="14"/>
      <c r="GW1187" s="14"/>
      <c r="GX1187" s="14"/>
      <c r="GY1187" s="14"/>
      <c r="GZ1187" s="14"/>
      <c r="HA1187" s="14"/>
      <c r="HB1187" s="14"/>
      <c r="HC1187" s="14"/>
      <c r="HD1187" s="14"/>
      <c r="HE1187" s="14"/>
      <c r="HF1187" s="14"/>
      <c r="HG1187" s="14"/>
      <c r="HH1187" s="14"/>
      <c r="HI1187" s="14"/>
      <c r="HJ1187" s="14"/>
      <c r="HK1187" s="14"/>
      <c r="HL1187" s="14"/>
      <c r="HM1187" s="14"/>
      <c r="HN1187" s="14"/>
      <c r="HO1187" s="14"/>
    </row>
    <row r="1188" spans="1:223" x14ac:dyDescent="0.2">
      <c r="A1188" s="14"/>
      <c r="B1188" s="14"/>
      <c r="C1188" s="14"/>
      <c r="D1188" s="14"/>
      <c r="E1188" s="14"/>
      <c r="F1188" s="14"/>
      <c r="G1188" s="14"/>
      <c r="H1188" s="14"/>
      <c r="I1188" s="14"/>
      <c r="J1188" s="14"/>
      <c r="K1188" s="14"/>
      <c r="L1188" s="14"/>
      <c r="M1188" s="14"/>
      <c r="O1188" s="14"/>
      <c r="P1188" s="14"/>
      <c r="Q1188" s="14"/>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c r="CY1188" s="14"/>
      <c r="CZ1188" s="14"/>
      <c r="DA1188" s="14"/>
      <c r="DB1188" s="14"/>
      <c r="DC1188" s="14"/>
      <c r="DD1188" s="14"/>
      <c r="DE1188" s="14"/>
      <c r="DF1188" s="14"/>
      <c r="DG1188" s="14"/>
      <c r="DH1188" s="14"/>
      <c r="DI1188" s="14"/>
      <c r="DJ1188" s="14"/>
      <c r="DK1188" s="14"/>
      <c r="DL1188" s="14"/>
      <c r="DM1188" s="14"/>
      <c r="DN1188" s="14"/>
      <c r="DO1188" s="14"/>
      <c r="DP1188" s="14"/>
      <c r="DQ1188" s="14"/>
      <c r="DR1188" s="14"/>
      <c r="DS1188" s="14"/>
      <c r="DT1188" s="14"/>
      <c r="DU1188" s="14"/>
      <c r="DV1188" s="14"/>
      <c r="DW1188" s="14"/>
      <c r="DX1188" s="14"/>
      <c r="DY1188" s="14"/>
      <c r="DZ1188" s="14"/>
      <c r="EA1188" s="14"/>
      <c r="EB1188" s="14"/>
      <c r="EC1188" s="14"/>
      <c r="ED1188" s="14"/>
      <c r="EE1188" s="14"/>
      <c r="EF1188" s="14"/>
      <c r="EG1188" s="14"/>
      <c r="EH1188" s="14"/>
      <c r="EI1188" s="14"/>
      <c r="EJ1188" s="14"/>
      <c r="EK1188" s="14"/>
      <c r="EL1188" s="14"/>
      <c r="EM1188" s="14"/>
      <c r="EN1188" s="14"/>
      <c r="EO1188" s="14"/>
      <c r="EP1188" s="14"/>
      <c r="EQ1188" s="14"/>
      <c r="ER1188" s="14"/>
      <c r="ES1188" s="14"/>
      <c r="ET1188" s="14"/>
      <c r="EU1188" s="14"/>
      <c r="EV1188" s="14"/>
      <c r="EW1188" s="14"/>
      <c r="EX1188" s="14"/>
      <c r="EY1188" s="14"/>
      <c r="EZ1188" s="14"/>
      <c r="FA1188" s="14"/>
      <c r="FB1188" s="14"/>
      <c r="FC1188" s="14"/>
      <c r="FD1188" s="14"/>
      <c r="FE1188" s="14"/>
      <c r="FF1188" s="14"/>
      <c r="FG1188" s="14"/>
      <c r="FH1188" s="14"/>
      <c r="FI1188" s="14"/>
      <c r="FJ1188" s="14"/>
      <c r="FK1188" s="14"/>
      <c r="FL1188" s="14"/>
      <c r="FM1188" s="14"/>
      <c r="FN1188" s="14"/>
      <c r="FO1188" s="14"/>
      <c r="FP1188" s="14"/>
      <c r="FQ1188" s="14"/>
      <c r="FR1188" s="14"/>
      <c r="FS1188" s="14"/>
      <c r="FT1188" s="14"/>
      <c r="FU1188" s="14"/>
      <c r="FV1188" s="14"/>
      <c r="FW1188" s="14"/>
      <c r="FX1188" s="14"/>
      <c r="FY1188" s="14"/>
      <c r="FZ1188" s="14"/>
      <c r="GA1188" s="14"/>
      <c r="GB1188" s="14"/>
      <c r="GC1188" s="14"/>
      <c r="GD1188" s="14"/>
      <c r="GE1188" s="14"/>
      <c r="GF1188" s="14"/>
      <c r="GG1188" s="14"/>
      <c r="GH1188" s="14"/>
      <c r="GI1188" s="14"/>
      <c r="GJ1188" s="14"/>
      <c r="GK1188" s="14"/>
      <c r="GL1188" s="14"/>
      <c r="GM1188" s="14"/>
      <c r="GN1188" s="14"/>
      <c r="GO1188" s="14"/>
      <c r="GP1188" s="14"/>
      <c r="GQ1188" s="14"/>
      <c r="GR1188" s="14"/>
      <c r="GS1188" s="14"/>
      <c r="GT1188" s="14"/>
      <c r="GU1188" s="14"/>
      <c r="GV1188" s="14"/>
      <c r="GW1188" s="14"/>
      <c r="GX1188" s="14"/>
      <c r="GY1188" s="14"/>
      <c r="GZ1188" s="14"/>
      <c r="HA1188" s="14"/>
      <c r="HB1188" s="14"/>
      <c r="HC1188" s="14"/>
      <c r="HD1188" s="14"/>
      <c r="HE1188" s="14"/>
      <c r="HF1188" s="14"/>
      <c r="HG1188" s="14"/>
      <c r="HH1188" s="14"/>
      <c r="HI1188" s="14"/>
      <c r="HJ1188" s="14"/>
      <c r="HK1188" s="14"/>
      <c r="HL1188" s="14"/>
      <c r="HM1188" s="14"/>
      <c r="HN1188" s="14"/>
      <c r="HO1188" s="14"/>
    </row>
    <row r="1189" spans="1:223" x14ac:dyDescent="0.2">
      <c r="A1189" s="14"/>
      <c r="B1189" s="14"/>
      <c r="C1189" s="14"/>
      <c r="D1189" s="14"/>
      <c r="E1189" s="14"/>
      <c r="F1189" s="14"/>
      <c r="G1189" s="14"/>
      <c r="H1189" s="14"/>
      <c r="I1189" s="14"/>
      <c r="J1189" s="14"/>
      <c r="K1189" s="14"/>
      <c r="L1189" s="14"/>
      <c r="M1189" s="14"/>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c r="CY1189" s="14"/>
      <c r="CZ1189" s="14"/>
      <c r="DA1189" s="14"/>
      <c r="DB1189" s="14"/>
      <c r="DC1189" s="14"/>
      <c r="DD1189" s="14"/>
      <c r="DE1189" s="14"/>
      <c r="DF1189" s="14"/>
      <c r="DG1189" s="14"/>
      <c r="DH1189" s="14"/>
      <c r="DI1189" s="14"/>
      <c r="DJ1189" s="14"/>
      <c r="DK1189" s="14"/>
      <c r="DL1189" s="14"/>
      <c r="DM1189" s="14"/>
      <c r="DN1189" s="14"/>
      <c r="DO1189" s="14"/>
      <c r="DP1189" s="14"/>
      <c r="DQ1189" s="14"/>
      <c r="DR1189" s="14"/>
      <c r="DS1189" s="14"/>
      <c r="DT1189" s="14"/>
      <c r="DU1189" s="14"/>
      <c r="DV1189" s="14"/>
      <c r="DW1189" s="14"/>
      <c r="DX1189" s="14"/>
      <c r="DY1189" s="14"/>
      <c r="DZ1189" s="14"/>
      <c r="EA1189" s="14"/>
      <c r="EB1189" s="14"/>
      <c r="EC1189" s="14"/>
      <c r="ED1189" s="14"/>
      <c r="EE1189" s="14"/>
      <c r="EF1189" s="14"/>
      <c r="EG1189" s="14"/>
      <c r="EH1189" s="14"/>
      <c r="EI1189" s="14"/>
      <c r="EJ1189" s="14"/>
      <c r="EK1189" s="14"/>
      <c r="EL1189" s="14"/>
      <c r="EM1189" s="14"/>
      <c r="EN1189" s="14"/>
      <c r="EO1189" s="14"/>
      <c r="EP1189" s="14"/>
      <c r="EQ1189" s="14"/>
      <c r="ER1189" s="14"/>
      <c r="ES1189" s="14"/>
      <c r="ET1189" s="14"/>
      <c r="EU1189" s="14"/>
      <c r="EV1189" s="14"/>
      <c r="EW1189" s="14"/>
      <c r="EX1189" s="14"/>
      <c r="EY1189" s="14"/>
      <c r="EZ1189" s="14"/>
      <c r="FA1189" s="14"/>
      <c r="FB1189" s="14"/>
      <c r="FC1189" s="14"/>
      <c r="FD1189" s="14"/>
      <c r="FE1189" s="14"/>
      <c r="FF1189" s="14"/>
      <c r="FG1189" s="14"/>
      <c r="FH1189" s="14"/>
      <c r="FI1189" s="14"/>
      <c r="FJ1189" s="14"/>
      <c r="FK1189" s="14"/>
      <c r="FL1189" s="14"/>
      <c r="FM1189" s="14"/>
      <c r="FN1189" s="14"/>
      <c r="FO1189" s="14"/>
      <c r="FP1189" s="14"/>
      <c r="FQ1189" s="14"/>
      <c r="FR1189" s="14"/>
      <c r="FS1189" s="14"/>
      <c r="FT1189" s="14"/>
      <c r="FU1189" s="14"/>
      <c r="FV1189" s="14"/>
      <c r="FW1189" s="14"/>
      <c r="FX1189" s="14"/>
      <c r="FY1189" s="14"/>
      <c r="FZ1189" s="14"/>
      <c r="GA1189" s="14"/>
      <c r="GB1189" s="14"/>
      <c r="GC1189" s="14"/>
      <c r="GD1189" s="14"/>
      <c r="GE1189" s="14"/>
      <c r="GF1189" s="14"/>
      <c r="GG1189" s="14"/>
      <c r="GH1189" s="14"/>
      <c r="GI1189" s="14"/>
      <c r="GJ1189" s="14"/>
      <c r="GK1189" s="14"/>
      <c r="GL1189" s="14"/>
      <c r="GM1189" s="14"/>
      <c r="GN1189" s="14"/>
      <c r="GO1189" s="14"/>
      <c r="GP1189" s="14"/>
      <c r="GQ1189" s="14"/>
      <c r="GR1189" s="14"/>
      <c r="GS1189" s="14"/>
      <c r="GT1189" s="14"/>
      <c r="GU1189" s="14"/>
      <c r="GV1189" s="14"/>
      <c r="GW1189" s="14"/>
      <c r="GX1189" s="14"/>
      <c r="GY1189" s="14"/>
      <c r="GZ1189" s="14"/>
      <c r="HA1189" s="14"/>
      <c r="HB1189" s="14"/>
      <c r="HC1189" s="14"/>
      <c r="HD1189" s="14"/>
      <c r="HE1189" s="14"/>
      <c r="HF1189" s="14"/>
      <c r="HG1189" s="14"/>
      <c r="HH1189" s="14"/>
      <c r="HI1189" s="14"/>
      <c r="HJ1189" s="14"/>
      <c r="HK1189" s="14"/>
      <c r="HL1189" s="14"/>
      <c r="HM1189" s="14"/>
      <c r="HN1189" s="14"/>
      <c r="HO1189" s="14"/>
    </row>
    <row r="1190" spans="1:223" x14ac:dyDescent="0.2">
      <c r="A1190" s="14"/>
      <c r="B1190" s="14"/>
      <c r="C1190" s="14"/>
      <c r="D1190" s="14"/>
      <c r="E1190" s="14"/>
      <c r="F1190" s="14"/>
      <c r="G1190" s="14"/>
      <c r="H1190" s="14"/>
      <c r="I1190" s="14"/>
      <c r="J1190" s="14"/>
      <c r="K1190" s="14"/>
      <c r="L1190" s="14"/>
      <c r="M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c r="CY1190" s="14"/>
      <c r="CZ1190" s="14"/>
      <c r="DA1190" s="14"/>
      <c r="DB1190" s="14"/>
      <c r="DC1190" s="14"/>
      <c r="DD1190" s="14"/>
      <c r="DE1190" s="14"/>
      <c r="DF1190" s="14"/>
      <c r="DG1190" s="14"/>
      <c r="DH1190" s="14"/>
      <c r="DI1190" s="14"/>
      <c r="DJ1190" s="14"/>
      <c r="DK1190" s="14"/>
      <c r="DL1190" s="14"/>
      <c r="DM1190" s="14"/>
      <c r="DN1190" s="14"/>
      <c r="DO1190" s="14"/>
      <c r="DP1190" s="14"/>
      <c r="DQ1190" s="14"/>
      <c r="DR1190" s="14"/>
      <c r="DS1190" s="14"/>
      <c r="DT1190" s="14"/>
      <c r="DU1190" s="14"/>
      <c r="DV1190" s="14"/>
      <c r="DW1190" s="14"/>
      <c r="DX1190" s="14"/>
      <c r="DY1190" s="14"/>
      <c r="DZ1190" s="14"/>
      <c r="EA1190" s="14"/>
      <c r="EB1190" s="14"/>
      <c r="EC1190" s="14"/>
      <c r="ED1190" s="14"/>
      <c r="EE1190" s="14"/>
      <c r="EF1190" s="14"/>
      <c r="EG1190" s="14"/>
      <c r="EH1190" s="14"/>
      <c r="EI1190" s="14"/>
      <c r="EJ1190" s="14"/>
      <c r="EK1190" s="14"/>
      <c r="EL1190" s="14"/>
      <c r="EM1190" s="14"/>
      <c r="EN1190" s="14"/>
      <c r="EO1190" s="14"/>
      <c r="EP1190" s="14"/>
      <c r="EQ1190" s="14"/>
      <c r="ER1190" s="14"/>
      <c r="ES1190" s="14"/>
      <c r="ET1190" s="14"/>
      <c r="EU1190" s="14"/>
      <c r="EV1190" s="14"/>
      <c r="EW1190" s="14"/>
      <c r="EX1190" s="14"/>
      <c r="EY1190" s="14"/>
      <c r="EZ1190" s="14"/>
      <c r="FA1190" s="14"/>
      <c r="FB1190" s="14"/>
      <c r="FC1190" s="14"/>
      <c r="FD1190" s="14"/>
      <c r="FE1190" s="14"/>
      <c r="FF1190" s="14"/>
      <c r="FG1190" s="14"/>
      <c r="FH1190" s="14"/>
      <c r="FI1190" s="14"/>
      <c r="FJ1190" s="14"/>
      <c r="FK1190" s="14"/>
      <c r="FL1190" s="14"/>
      <c r="FM1190" s="14"/>
      <c r="FN1190" s="14"/>
      <c r="FO1190" s="14"/>
      <c r="FP1190" s="14"/>
      <c r="FQ1190" s="14"/>
      <c r="FR1190" s="14"/>
      <c r="FS1190" s="14"/>
      <c r="FT1190" s="14"/>
      <c r="FU1190" s="14"/>
      <c r="FV1190" s="14"/>
      <c r="FW1190" s="14"/>
      <c r="FX1190" s="14"/>
      <c r="FY1190" s="14"/>
      <c r="FZ1190" s="14"/>
      <c r="GA1190" s="14"/>
      <c r="GB1190" s="14"/>
      <c r="GC1190" s="14"/>
      <c r="GD1190" s="14"/>
      <c r="GE1190" s="14"/>
      <c r="GF1190" s="14"/>
      <c r="GG1190" s="14"/>
      <c r="GH1190" s="14"/>
      <c r="GI1190" s="14"/>
      <c r="GJ1190" s="14"/>
      <c r="GK1190" s="14"/>
      <c r="GL1190" s="14"/>
      <c r="GM1190" s="14"/>
      <c r="GN1190" s="14"/>
      <c r="GO1190" s="14"/>
      <c r="GP1190" s="14"/>
      <c r="GQ1190" s="14"/>
      <c r="GR1190" s="14"/>
      <c r="GS1190" s="14"/>
      <c r="GT1190" s="14"/>
      <c r="GU1190" s="14"/>
      <c r="GV1190" s="14"/>
      <c r="GW1190" s="14"/>
      <c r="GX1190" s="14"/>
      <c r="GY1190" s="14"/>
      <c r="GZ1190" s="14"/>
      <c r="HA1190" s="14"/>
      <c r="HB1190" s="14"/>
      <c r="HC1190" s="14"/>
      <c r="HD1190" s="14"/>
      <c r="HE1190" s="14"/>
      <c r="HF1190" s="14"/>
      <c r="HG1190" s="14"/>
      <c r="HH1190" s="14"/>
      <c r="HI1190" s="14"/>
      <c r="HJ1190" s="14"/>
      <c r="HK1190" s="14"/>
      <c r="HL1190" s="14"/>
      <c r="HM1190" s="14"/>
      <c r="HN1190" s="14"/>
      <c r="HO1190" s="14"/>
    </row>
    <row r="1191" spans="1:223" x14ac:dyDescent="0.2">
      <c r="A1191" s="14"/>
      <c r="B1191" s="14"/>
      <c r="C1191" s="14"/>
      <c r="D1191" s="14"/>
      <c r="E1191" s="14"/>
      <c r="F1191" s="14"/>
      <c r="G1191" s="14"/>
      <c r="H1191" s="14"/>
      <c r="I1191" s="14"/>
      <c r="J1191" s="14"/>
      <c r="K1191" s="14"/>
      <c r="L1191" s="14"/>
      <c r="M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c r="CY1191" s="14"/>
      <c r="CZ1191" s="14"/>
      <c r="DA1191" s="14"/>
      <c r="DB1191" s="14"/>
      <c r="DC1191" s="14"/>
      <c r="DD1191" s="14"/>
      <c r="DE1191" s="14"/>
      <c r="DF1191" s="14"/>
      <c r="DG1191" s="14"/>
      <c r="DH1191" s="14"/>
      <c r="DI1191" s="14"/>
      <c r="DJ1191" s="14"/>
      <c r="DK1191" s="14"/>
      <c r="DL1191" s="14"/>
      <c r="DM1191" s="14"/>
      <c r="DN1191" s="14"/>
      <c r="DO1191" s="14"/>
      <c r="DP1191" s="14"/>
      <c r="DQ1191" s="14"/>
      <c r="DR1191" s="14"/>
      <c r="DS1191" s="14"/>
      <c r="DT1191" s="14"/>
      <c r="DU1191" s="14"/>
      <c r="DV1191" s="14"/>
      <c r="DW1191" s="14"/>
      <c r="DX1191" s="14"/>
      <c r="DY1191" s="14"/>
      <c r="DZ1191" s="14"/>
      <c r="EA1191" s="14"/>
      <c r="EB1191" s="14"/>
      <c r="EC1191" s="14"/>
      <c r="ED1191" s="14"/>
      <c r="EE1191" s="14"/>
      <c r="EF1191" s="14"/>
      <c r="EG1191" s="14"/>
      <c r="EH1191" s="14"/>
      <c r="EI1191" s="14"/>
      <c r="EJ1191" s="14"/>
      <c r="EK1191" s="14"/>
      <c r="EL1191" s="14"/>
      <c r="EM1191" s="14"/>
      <c r="EN1191" s="14"/>
      <c r="EO1191" s="14"/>
      <c r="EP1191" s="14"/>
      <c r="EQ1191" s="14"/>
      <c r="ER1191" s="14"/>
      <c r="ES1191" s="14"/>
      <c r="ET1191" s="14"/>
      <c r="EU1191" s="14"/>
      <c r="EV1191" s="14"/>
      <c r="EW1191" s="14"/>
      <c r="EX1191" s="14"/>
      <c r="EY1191" s="14"/>
      <c r="EZ1191" s="14"/>
      <c r="FA1191" s="14"/>
      <c r="FB1191" s="14"/>
      <c r="FC1191" s="14"/>
      <c r="FD1191" s="14"/>
      <c r="FE1191" s="14"/>
      <c r="FF1191" s="14"/>
      <c r="FG1191" s="14"/>
      <c r="FH1191" s="14"/>
      <c r="FI1191" s="14"/>
      <c r="FJ1191" s="14"/>
      <c r="FK1191" s="14"/>
      <c r="FL1191" s="14"/>
      <c r="FM1191" s="14"/>
      <c r="FN1191" s="14"/>
      <c r="FO1191" s="14"/>
      <c r="FP1191" s="14"/>
      <c r="FQ1191" s="14"/>
      <c r="FR1191" s="14"/>
      <c r="FS1191" s="14"/>
      <c r="FT1191" s="14"/>
      <c r="FU1191" s="14"/>
      <c r="FV1191" s="14"/>
      <c r="FW1191" s="14"/>
      <c r="FX1191" s="14"/>
      <c r="FY1191" s="14"/>
      <c r="FZ1191" s="14"/>
      <c r="GA1191" s="14"/>
      <c r="GB1191" s="14"/>
      <c r="GC1191" s="14"/>
      <c r="GD1191" s="14"/>
      <c r="GE1191" s="14"/>
      <c r="GF1191" s="14"/>
      <c r="GG1191" s="14"/>
      <c r="GH1191" s="14"/>
      <c r="GI1191" s="14"/>
      <c r="GJ1191" s="14"/>
      <c r="GK1191" s="14"/>
      <c r="GL1191" s="14"/>
      <c r="GM1191" s="14"/>
      <c r="GN1191" s="14"/>
      <c r="GO1191" s="14"/>
      <c r="GP1191" s="14"/>
      <c r="GQ1191" s="14"/>
      <c r="GR1191" s="14"/>
      <c r="GS1191" s="14"/>
      <c r="GT1191" s="14"/>
      <c r="GU1191" s="14"/>
      <c r="GV1191" s="14"/>
      <c r="GW1191" s="14"/>
      <c r="GX1191" s="14"/>
      <c r="GY1191" s="14"/>
      <c r="GZ1191" s="14"/>
      <c r="HA1191" s="14"/>
      <c r="HB1191" s="14"/>
      <c r="HC1191" s="14"/>
      <c r="HD1191" s="14"/>
      <c r="HE1191" s="14"/>
      <c r="HF1191" s="14"/>
      <c r="HG1191" s="14"/>
      <c r="HH1191" s="14"/>
      <c r="HI1191" s="14"/>
      <c r="HJ1191" s="14"/>
      <c r="HK1191" s="14"/>
      <c r="HL1191" s="14"/>
      <c r="HM1191" s="14"/>
      <c r="HN1191" s="14"/>
      <c r="HO1191" s="14"/>
    </row>
    <row r="1192" spans="1:223" x14ac:dyDescent="0.2">
      <c r="A1192" s="14"/>
      <c r="B1192" s="14"/>
      <c r="C1192" s="14"/>
      <c r="D1192" s="14"/>
      <c r="E1192" s="14"/>
      <c r="F1192" s="14"/>
      <c r="G1192" s="14"/>
      <c r="H1192" s="14"/>
      <c r="I1192" s="14"/>
      <c r="J1192" s="14"/>
      <c r="K1192" s="14"/>
      <c r="L1192" s="14"/>
      <c r="M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c r="CY1192" s="14"/>
      <c r="CZ1192" s="14"/>
      <c r="DA1192" s="14"/>
      <c r="DB1192" s="14"/>
      <c r="DC1192" s="14"/>
      <c r="DD1192" s="14"/>
      <c r="DE1192" s="14"/>
      <c r="DF1192" s="14"/>
      <c r="DG1192" s="14"/>
      <c r="DH1192" s="14"/>
      <c r="DI1192" s="14"/>
      <c r="DJ1192" s="14"/>
      <c r="DK1192" s="14"/>
      <c r="DL1192" s="14"/>
      <c r="DM1192" s="14"/>
      <c r="DN1192" s="14"/>
      <c r="DO1192" s="14"/>
      <c r="DP1192" s="14"/>
      <c r="DQ1192" s="14"/>
      <c r="DR1192" s="14"/>
      <c r="DS1192" s="14"/>
      <c r="DT1192" s="14"/>
      <c r="DU1192" s="14"/>
      <c r="DV1192" s="14"/>
      <c r="DW1192" s="14"/>
      <c r="DX1192" s="14"/>
      <c r="DY1192" s="14"/>
      <c r="DZ1192" s="14"/>
      <c r="EA1192" s="14"/>
      <c r="EB1192" s="14"/>
      <c r="EC1192" s="14"/>
      <c r="ED1192" s="14"/>
      <c r="EE1192" s="14"/>
      <c r="EF1192" s="14"/>
      <c r="EG1192" s="14"/>
      <c r="EH1192" s="14"/>
      <c r="EI1192" s="14"/>
      <c r="EJ1192" s="14"/>
      <c r="EK1192" s="14"/>
      <c r="EL1192" s="14"/>
      <c r="EM1192" s="14"/>
      <c r="EN1192" s="14"/>
      <c r="EO1192" s="14"/>
      <c r="EP1192" s="14"/>
      <c r="EQ1192" s="14"/>
      <c r="ER1192" s="14"/>
      <c r="ES1192" s="14"/>
      <c r="ET1192" s="14"/>
      <c r="EU1192" s="14"/>
      <c r="EV1192" s="14"/>
      <c r="EW1192" s="14"/>
      <c r="EX1192" s="14"/>
      <c r="EY1192" s="14"/>
      <c r="EZ1192" s="14"/>
      <c r="FA1192" s="14"/>
      <c r="FB1192" s="14"/>
      <c r="FC1192" s="14"/>
      <c r="FD1192" s="14"/>
      <c r="FE1192" s="14"/>
      <c r="FF1192" s="14"/>
      <c r="FG1192" s="14"/>
      <c r="FH1192" s="14"/>
      <c r="FI1192" s="14"/>
      <c r="FJ1192" s="14"/>
      <c r="FK1192" s="14"/>
      <c r="FL1192" s="14"/>
      <c r="FM1192" s="14"/>
      <c r="FN1192" s="14"/>
      <c r="FO1192" s="14"/>
      <c r="FP1192" s="14"/>
      <c r="FQ1192" s="14"/>
      <c r="FR1192" s="14"/>
      <c r="FS1192" s="14"/>
      <c r="FT1192" s="14"/>
      <c r="FU1192" s="14"/>
      <c r="FV1192" s="14"/>
      <c r="FW1192" s="14"/>
      <c r="FX1192" s="14"/>
      <c r="FY1192" s="14"/>
      <c r="FZ1192" s="14"/>
      <c r="GA1192" s="14"/>
      <c r="GB1192" s="14"/>
      <c r="GC1192" s="14"/>
      <c r="GD1192" s="14"/>
      <c r="GE1192" s="14"/>
      <c r="GF1192" s="14"/>
      <c r="GG1192" s="14"/>
      <c r="GH1192" s="14"/>
      <c r="GI1192" s="14"/>
      <c r="GJ1192" s="14"/>
      <c r="GK1192" s="14"/>
      <c r="GL1192" s="14"/>
      <c r="GM1192" s="14"/>
      <c r="GN1192" s="14"/>
      <c r="GO1192" s="14"/>
      <c r="GP1192" s="14"/>
      <c r="GQ1192" s="14"/>
      <c r="GR1192" s="14"/>
      <c r="GS1192" s="14"/>
      <c r="GT1192" s="14"/>
      <c r="GU1192" s="14"/>
      <c r="GV1192" s="14"/>
      <c r="GW1192" s="14"/>
      <c r="GX1192" s="14"/>
      <c r="GY1192" s="14"/>
      <c r="GZ1192" s="14"/>
      <c r="HA1192" s="14"/>
      <c r="HB1192" s="14"/>
      <c r="HC1192" s="14"/>
      <c r="HD1192" s="14"/>
      <c r="HE1192" s="14"/>
      <c r="HF1192" s="14"/>
      <c r="HG1192" s="14"/>
      <c r="HH1192" s="14"/>
      <c r="HI1192" s="14"/>
      <c r="HJ1192" s="14"/>
      <c r="HK1192" s="14"/>
      <c r="HL1192" s="14"/>
      <c r="HM1192" s="14"/>
      <c r="HN1192" s="14"/>
      <c r="HO1192" s="14"/>
    </row>
    <row r="1193" spans="1:223" x14ac:dyDescent="0.2">
      <c r="A1193" s="14"/>
      <c r="B1193" s="14"/>
      <c r="C1193" s="14"/>
      <c r="D1193" s="14"/>
      <c r="E1193" s="14"/>
      <c r="F1193" s="14"/>
      <c r="G1193" s="14"/>
      <c r="H1193" s="14"/>
      <c r="I1193" s="14"/>
      <c r="J1193" s="14"/>
      <c r="K1193" s="14"/>
      <c r="L1193" s="14"/>
      <c r="M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c r="CY1193" s="14"/>
      <c r="CZ1193" s="14"/>
      <c r="DA1193" s="14"/>
      <c r="DB1193" s="14"/>
      <c r="DC1193" s="14"/>
      <c r="DD1193" s="14"/>
      <c r="DE1193" s="14"/>
      <c r="DF1193" s="14"/>
      <c r="DG1193" s="14"/>
      <c r="DH1193" s="14"/>
      <c r="DI1193" s="14"/>
      <c r="DJ1193" s="14"/>
      <c r="DK1193" s="14"/>
      <c r="DL1193" s="14"/>
      <c r="DM1193" s="14"/>
      <c r="DN1193" s="14"/>
      <c r="DO1193" s="14"/>
      <c r="DP1193" s="14"/>
      <c r="DQ1193" s="14"/>
      <c r="DR1193" s="14"/>
      <c r="DS1193" s="14"/>
      <c r="DT1193" s="14"/>
      <c r="DU1193" s="14"/>
      <c r="DV1193" s="14"/>
      <c r="DW1193" s="14"/>
      <c r="DX1193" s="14"/>
      <c r="DY1193" s="14"/>
      <c r="DZ1193" s="14"/>
      <c r="EA1193" s="14"/>
      <c r="EB1193" s="14"/>
      <c r="EC1193" s="14"/>
      <c r="ED1193" s="14"/>
      <c r="EE1193" s="14"/>
      <c r="EF1193" s="14"/>
      <c r="EG1193" s="14"/>
      <c r="EH1193" s="14"/>
      <c r="EI1193" s="14"/>
      <c r="EJ1193" s="14"/>
      <c r="EK1193" s="14"/>
      <c r="EL1193" s="14"/>
      <c r="EM1193" s="14"/>
      <c r="EN1193" s="14"/>
      <c r="EO1193" s="14"/>
      <c r="EP1193" s="14"/>
      <c r="EQ1193" s="14"/>
      <c r="ER1193" s="14"/>
      <c r="ES1193" s="14"/>
      <c r="ET1193" s="14"/>
      <c r="EU1193" s="14"/>
      <c r="EV1193" s="14"/>
      <c r="EW1193" s="14"/>
      <c r="EX1193" s="14"/>
      <c r="EY1193" s="14"/>
      <c r="EZ1193" s="14"/>
      <c r="FA1193" s="14"/>
      <c r="FB1193" s="14"/>
      <c r="FC1193" s="14"/>
      <c r="FD1193" s="14"/>
      <c r="FE1193" s="14"/>
      <c r="FF1193" s="14"/>
      <c r="FG1193" s="14"/>
      <c r="FH1193" s="14"/>
      <c r="FI1193" s="14"/>
      <c r="FJ1193" s="14"/>
      <c r="FK1193" s="14"/>
      <c r="FL1193" s="14"/>
      <c r="FM1193" s="14"/>
      <c r="FN1193" s="14"/>
      <c r="FO1193" s="14"/>
      <c r="FP1193" s="14"/>
      <c r="FQ1193" s="14"/>
      <c r="FR1193" s="14"/>
      <c r="FS1193" s="14"/>
      <c r="FT1193" s="14"/>
      <c r="FU1193" s="14"/>
      <c r="FV1193" s="14"/>
      <c r="FW1193" s="14"/>
      <c r="FX1193" s="14"/>
      <c r="FY1193" s="14"/>
      <c r="FZ1193" s="14"/>
      <c r="GA1193" s="14"/>
      <c r="GB1193" s="14"/>
      <c r="GC1193" s="14"/>
      <c r="GD1193" s="14"/>
      <c r="GE1193" s="14"/>
      <c r="GF1193" s="14"/>
      <c r="GG1193" s="14"/>
      <c r="GH1193" s="14"/>
      <c r="GI1193" s="14"/>
      <c r="GJ1193" s="14"/>
      <c r="GK1193" s="14"/>
      <c r="GL1193" s="14"/>
      <c r="GM1193" s="14"/>
      <c r="GN1193" s="14"/>
      <c r="GO1193" s="14"/>
      <c r="GP1193" s="14"/>
      <c r="GQ1193" s="14"/>
      <c r="GR1193" s="14"/>
      <c r="GS1193" s="14"/>
      <c r="GT1193" s="14"/>
      <c r="GU1193" s="14"/>
      <c r="GV1193" s="14"/>
      <c r="GW1193" s="14"/>
      <c r="GX1193" s="14"/>
      <c r="GY1193" s="14"/>
      <c r="GZ1193" s="14"/>
      <c r="HA1193" s="14"/>
      <c r="HB1193" s="14"/>
      <c r="HC1193" s="14"/>
      <c r="HD1193" s="14"/>
      <c r="HE1193" s="14"/>
      <c r="HF1193" s="14"/>
      <c r="HG1193" s="14"/>
      <c r="HH1193" s="14"/>
      <c r="HI1193" s="14"/>
      <c r="HJ1193" s="14"/>
      <c r="HK1193" s="14"/>
      <c r="HL1193" s="14"/>
      <c r="HM1193" s="14"/>
      <c r="HN1193" s="14"/>
      <c r="HO1193" s="14"/>
    </row>
    <row r="1194" spans="1:223" x14ac:dyDescent="0.2">
      <c r="A1194" s="14"/>
      <c r="B1194" s="14"/>
      <c r="C1194" s="14"/>
      <c r="D1194" s="14"/>
      <c r="E1194" s="14"/>
      <c r="F1194" s="14"/>
      <c r="G1194" s="14"/>
      <c r="H1194" s="14"/>
      <c r="I1194" s="14"/>
      <c r="J1194" s="14"/>
      <c r="K1194" s="14"/>
      <c r="L1194" s="14"/>
      <c r="M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c r="CY1194" s="14"/>
      <c r="CZ1194" s="14"/>
      <c r="DA1194" s="14"/>
      <c r="DB1194" s="14"/>
      <c r="DC1194" s="14"/>
      <c r="DD1194" s="14"/>
      <c r="DE1194" s="14"/>
      <c r="DF1194" s="14"/>
      <c r="DG1194" s="14"/>
      <c r="DH1194" s="14"/>
      <c r="DI1194" s="14"/>
      <c r="DJ1194" s="14"/>
      <c r="DK1194" s="14"/>
      <c r="DL1194" s="14"/>
      <c r="DM1194" s="14"/>
      <c r="DN1194" s="14"/>
      <c r="DO1194" s="14"/>
      <c r="DP1194" s="14"/>
      <c r="DQ1194" s="14"/>
      <c r="DR1194" s="14"/>
      <c r="DS1194" s="14"/>
      <c r="DT1194" s="14"/>
      <c r="DU1194" s="14"/>
      <c r="DV1194" s="14"/>
      <c r="DW1194" s="14"/>
      <c r="DX1194" s="14"/>
      <c r="DY1194" s="14"/>
      <c r="DZ1194" s="14"/>
      <c r="EA1194" s="14"/>
      <c r="EB1194" s="14"/>
      <c r="EC1194" s="14"/>
      <c r="ED1194" s="14"/>
      <c r="EE1194" s="14"/>
      <c r="EF1194" s="14"/>
      <c r="EG1194" s="14"/>
      <c r="EH1194" s="14"/>
      <c r="EI1194" s="14"/>
      <c r="EJ1194" s="14"/>
      <c r="EK1194" s="14"/>
      <c r="EL1194" s="14"/>
      <c r="EM1194" s="14"/>
      <c r="EN1194" s="14"/>
      <c r="EO1194" s="14"/>
      <c r="EP1194" s="14"/>
      <c r="EQ1194" s="14"/>
      <c r="ER1194" s="14"/>
      <c r="ES1194" s="14"/>
      <c r="ET1194" s="14"/>
      <c r="EU1194" s="14"/>
      <c r="EV1194" s="14"/>
      <c r="EW1194" s="14"/>
      <c r="EX1194" s="14"/>
      <c r="EY1194" s="14"/>
      <c r="EZ1194" s="14"/>
      <c r="FA1194" s="14"/>
      <c r="FB1194" s="14"/>
      <c r="FC1194" s="14"/>
      <c r="FD1194" s="14"/>
      <c r="FE1194" s="14"/>
      <c r="FF1194" s="14"/>
      <c r="FG1194" s="14"/>
      <c r="FH1194" s="14"/>
      <c r="FI1194" s="14"/>
      <c r="FJ1194" s="14"/>
      <c r="FK1194" s="14"/>
      <c r="FL1194" s="14"/>
      <c r="FM1194" s="14"/>
      <c r="FN1194" s="14"/>
      <c r="FO1194" s="14"/>
      <c r="FP1194" s="14"/>
      <c r="FQ1194" s="14"/>
      <c r="FR1194" s="14"/>
      <c r="FS1194" s="14"/>
      <c r="FT1194" s="14"/>
      <c r="FU1194" s="14"/>
      <c r="FV1194" s="14"/>
      <c r="FW1194" s="14"/>
      <c r="FX1194" s="14"/>
      <c r="FY1194" s="14"/>
      <c r="FZ1194" s="14"/>
      <c r="GA1194" s="14"/>
      <c r="GB1194" s="14"/>
      <c r="GC1194" s="14"/>
      <c r="GD1194" s="14"/>
      <c r="GE1194" s="14"/>
      <c r="GF1194" s="14"/>
      <c r="GG1194" s="14"/>
      <c r="GH1194" s="14"/>
      <c r="GI1194" s="14"/>
      <c r="GJ1194" s="14"/>
      <c r="GK1194" s="14"/>
      <c r="GL1194" s="14"/>
      <c r="GM1194" s="14"/>
      <c r="GN1194" s="14"/>
      <c r="GO1194" s="14"/>
      <c r="GP1194" s="14"/>
      <c r="GQ1194" s="14"/>
      <c r="GR1194" s="14"/>
      <c r="GS1194" s="14"/>
      <c r="GT1194" s="14"/>
      <c r="GU1194" s="14"/>
      <c r="GV1194" s="14"/>
      <c r="GW1194" s="14"/>
      <c r="GX1194" s="14"/>
      <c r="GY1194" s="14"/>
      <c r="GZ1194" s="14"/>
      <c r="HA1194" s="14"/>
      <c r="HB1194" s="14"/>
      <c r="HC1194" s="14"/>
      <c r="HD1194" s="14"/>
      <c r="HE1194" s="14"/>
      <c r="HF1194" s="14"/>
      <c r="HG1194" s="14"/>
      <c r="HH1194" s="14"/>
      <c r="HI1194" s="14"/>
      <c r="HJ1194" s="14"/>
      <c r="HK1194" s="14"/>
      <c r="HL1194" s="14"/>
      <c r="HM1194" s="14"/>
      <c r="HN1194" s="14"/>
      <c r="HO1194" s="14"/>
    </row>
    <row r="1195" spans="1:223" x14ac:dyDescent="0.2">
      <c r="A1195" s="14"/>
      <c r="B1195" s="14"/>
      <c r="C1195" s="14"/>
      <c r="D1195" s="14"/>
      <c r="E1195" s="14"/>
      <c r="F1195" s="14"/>
      <c r="G1195" s="14"/>
      <c r="H1195" s="14"/>
      <c r="I1195" s="14"/>
      <c r="J1195" s="14"/>
      <c r="K1195" s="14"/>
      <c r="L1195" s="14"/>
      <c r="M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c r="CY1195" s="14"/>
      <c r="CZ1195" s="14"/>
      <c r="DA1195" s="14"/>
      <c r="DB1195" s="14"/>
      <c r="DC1195" s="14"/>
      <c r="DD1195" s="14"/>
      <c r="DE1195" s="14"/>
      <c r="DF1195" s="14"/>
      <c r="DG1195" s="14"/>
      <c r="DH1195" s="14"/>
      <c r="DI1195" s="14"/>
      <c r="DJ1195" s="14"/>
      <c r="DK1195" s="14"/>
      <c r="DL1195" s="14"/>
      <c r="DM1195" s="14"/>
      <c r="DN1195" s="14"/>
      <c r="DO1195" s="14"/>
      <c r="DP1195" s="14"/>
      <c r="DQ1195" s="14"/>
      <c r="DR1195" s="14"/>
      <c r="DS1195" s="14"/>
      <c r="DT1195" s="14"/>
      <c r="DU1195" s="14"/>
      <c r="DV1195" s="14"/>
      <c r="DW1195" s="14"/>
      <c r="DX1195" s="14"/>
      <c r="DY1195" s="14"/>
      <c r="DZ1195" s="14"/>
      <c r="EA1195" s="14"/>
      <c r="EB1195" s="14"/>
      <c r="EC1195" s="14"/>
      <c r="ED1195" s="14"/>
      <c r="EE1195" s="14"/>
      <c r="EF1195" s="14"/>
      <c r="EG1195" s="14"/>
      <c r="EH1195" s="14"/>
      <c r="EI1195" s="14"/>
      <c r="EJ1195" s="14"/>
      <c r="EK1195" s="14"/>
      <c r="EL1195" s="14"/>
      <c r="EM1195" s="14"/>
      <c r="EN1195" s="14"/>
      <c r="EO1195" s="14"/>
      <c r="EP1195" s="14"/>
      <c r="EQ1195" s="14"/>
      <c r="ER1195" s="14"/>
      <c r="ES1195" s="14"/>
      <c r="ET1195" s="14"/>
      <c r="EU1195" s="14"/>
      <c r="EV1195" s="14"/>
      <c r="EW1195" s="14"/>
      <c r="EX1195" s="14"/>
      <c r="EY1195" s="14"/>
      <c r="EZ1195" s="14"/>
      <c r="FA1195" s="14"/>
      <c r="FB1195" s="14"/>
      <c r="FC1195" s="14"/>
      <c r="FD1195" s="14"/>
      <c r="FE1195" s="14"/>
      <c r="FF1195" s="14"/>
      <c r="FG1195" s="14"/>
      <c r="FH1195" s="14"/>
      <c r="FI1195" s="14"/>
      <c r="FJ1195" s="14"/>
      <c r="FK1195" s="14"/>
      <c r="FL1195" s="14"/>
      <c r="FM1195" s="14"/>
      <c r="FN1195" s="14"/>
      <c r="FO1195" s="14"/>
      <c r="FP1195" s="14"/>
      <c r="FQ1195" s="14"/>
      <c r="FR1195" s="14"/>
      <c r="FS1195" s="14"/>
      <c r="FT1195" s="14"/>
      <c r="FU1195" s="14"/>
      <c r="FV1195" s="14"/>
      <c r="FW1195" s="14"/>
      <c r="FX1195" s="14"/>
      <c r="FY1195" s="14"/>
      <c r="FZ1195" s="14"/>
      <c r="GA1195" s="14"/>
      <c r="GB1195" s="14"/>
      <c r="GC1195" s="14"/>
      <c r="GD1195" s="14"/>
      <c r="GE1195" s="14"/>
      <c r="GF1195" s="14"/>
      <c r="GG1195" s="14"/>
      <c r="GH1195" s="14"/>
      <c r="GI1195" s="14"/>
      <c r="GJ1195" s="14"/>
      <c r="GK1195" s="14"/>
      <c r="GL1195" s="14"/>
      <c r="GM1195" s="14"/>
      <c r="GN1195" s="14"/>
      <c r="GO1195" s="14"/>
      <c r="GP1195" s="14"/>
      <c r="GQ1195" s="14"/>
      <c r="GR1195" s="14"/>
      <c r="GS1195" s="14"/>
      <c r="GT1195" s="14"/>
      <c r="GU1195" s="14"/>
      <c r="GV1195" s="14"/>
      <c r="GW1195" s="14"/>
      <c r="GX1195" s="14"/>
      <c r="GY1195" s="14"/>
      <c r="GZ1195" s="14"/>
      <c r="HA1195" s="14"/>
      <c r="HB1195" s="14"/>
      <c r="HC1195" s="14"/>
      <c r="HD1195" s="14"/>
      <c r="HE1195" s="14"/>
      <c r="HF1195" s="14"/>
      <c r="HG1195" s="14"/>
      <c r="HH1195" s="14"/>
      <c r="HI1195" s="14"/>
      <c r="HJ1195" s="14"/>
      <c r="HK1195" s="14"/>
      <c r="HL1195" s="14"/>
      <c r="HM1195" s="14"/>
      <c r="HN1195" s="14"/>
      <c r="HO1195" s="14"/>
    </row>
    <row r="1196" spans="1:223" x14ac:dyDescent="0.2">
      <c r="A1196" s="14"/>
      <c r="B1196" s="14"/>
      <c r="C1196" s="14"/>
      <c r="D1196" s="14"/>
      <c r="E1196" s="14"/>
      <c r="F1196" s="14"/>
      <c r="G1196" s="14"/>
      <c r="H1196" s="14"/>
      <c r="I1196" s="14"/>
      <c r="J1196" s="14"/>
      <c r="K1196" s="14"/>
      <c r="L1196" s="14"/>
      <c r="M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c r="CY1196" s="14"/>
      <c r="CZ1196" s="14"/>
      <c r="DA1196" s="14"/>
      <c r="DB1196" s="14"/>
      <c r="DC1196" s="14"/>
      <c r="DD1196" s="14"/>
      <c r="DE1196" s="14"/>
      <c r="DF1196" s="14"/>
      <c r="DG1196" s="14"/>
      <c r="DH1196" s="14"/>
      <c r="DI1196" s="14"/>
      <c r="DJ1196" s="14"/>
      <c r="DK1196" s="14"/>
      <c r="DL1196" s="14"/>
      <c r="DM1196" s="14"/>
      <c r="DN1196" s="14"/>
      <c r="DO1196" s="14"/>
      <c r="DP1196" s="14"/>
      <c r="DQ1196" s="14"/>
      <c r="DR1196" s="14"/>
      <c r="DS1196" s="14"/>
      <c r="DT1196" s="14"/>
      <c r="DU1196" s="14"/>
      <c r="DV1196" s="14"/>
      <c r="DW1196" s="14"/>
      <c r="DX1196" s="14"/>
      <c r="DY1196" s="14"/>
      <c r="DZ1196" s="14"/>
      <c r="EA1196" s="14"/>
      <c r="EB1196" s="14"/>
      <c r="EC1196" s="14"/>
      <c r="ED1196" s="14"/>
      <c r="EE1196" s="14"/>
      <c r="EF1196" s="14"/>
      <c r="EG1196" s="14"/>
      <c r="EH1196" s="14"/>
      <c r="EI1196" s="14"/>
      <c r="EJ1196" s="14"/>
      <c r="EK1196" s="14"/>
      <c r="EL1196" s="14"/>
      <c r="EM1196" s="14"/>
      <c r="EN1196" s="14"/>
      <c r="EO1196" s="14"/>
      <c r="EP1196" s="14"/>
      <c r="EQ1196" s="14"/>
      <c r="ER1196" s="14"/>
      <c r="ES1196" s="14"/>
      <c r="ET1196" s="14"/>
      <c r="EU1196" s="14"/>
      <c r="EV1196" s="14"/>
      <c r="EW1196" s="14"/>
      <c r="EX1196" s="14"/>
      <c r="EY1196" s="14"/>
      <c r="EZ1196" s="14"/>
      <c r="FA1196" s="14"/>
      <c r="FB1196" s="14"/>
      <c r="FC1196" s="14"/>
      <c r="FD1196" s="14"/>
      <c r="FE1196" s="14"/>
      <c r="FF1196" s="14"/>
      <c r="FG1196" s="14"/>
      <c r="FH1196" s="14"/>
      <c r="FI1196" s="14"/>
      <c r="FJ1196" s="14"/>
      <c r="FK1196" s="14"/>
      <c r="FL1196" s="14"/>
      <c r="FM1196" s="14"/>
      <c r="FN1196" s="14"/>
      <c r="FO1196" s="14"/>
      <c r="FP1196" s="14"/>
      <c r="FQ1196" s="14"/>
      <c r="FR1196" s="14"/>
      <c r="FS1196" s="14"/>
      <c r="FT1196" s="14"/>
      <c r="FU1196" s="14"/>
      <c r="FV1196" s="14"/>
      <c r="FW1196" s="14"/>
      <c r="FX1196" s="14"/>
      <c r="FY1196" s="14"/>
      <c r="FZ1196" s="14"/>
      <c r="GA1196" s="14"/>
      <c r="GB1196" s="14"/>
      <c r="GC1196" s="14"/>
      <c r="GD1196" s="14"/>
      <c r="GE1196" s="14"/>
      <c r="GF1196" s="14"/>
      <c r="GG1196" s="14"/>
      <c r="GH1196" s="14"/>
      <c r="GI1196" s="14"/>
      <c r="GJ1196" s="14"/>
      <c r="GK1196" s="14"/>
      <c r="GL1196" s="14"/>
      <c r="GM1196" s="14"/>
      <c r="GN1196" s="14"/>
      <c r="GO1196" s="14"/>
      <c r="GP1196" s="14"/>
      <c r="GQ1196" s="14"/>
      <c r="GR1196" s="14"/>
      <c r="GS1196" s="14"/>
      <c r="GT1196" s="14"/>
      <c r="GU1196" s="14"/>
      <c r="GV1196" s="14"/>
      <c r="GW1196" s="14"/>
      <c r="GX1196" s="14"/>
      <c r="GY1196" s="14"/>
      <c r="GZ1196" s="14"/>
      <c r="HA1196" s="14"/>
      <c r="HB1196" s="14"/>
      <c r="HC1196" s="14"/>
      <c r="HD1196" s="14"/>
      <c r="HE1196" s="14"/>
      <c r="HF1196" s="14"/>
      <c r="HG1196" s="14"/>
      <c r="HH1196" s="14"/>
      <c r="HI1196" s="14"/>
      <c r="HJ1196" s="14"/>
      <c r="HK1196" s="14"/>
      <c r="HL1196" s="14"/>
      <c r="HM1196" s="14"/>
      <c r="HN1196" s="14"/>
      <c r="HO1196" s="14"/>
    </row>
    <row r="1197" spans="1:223" x14ac:dyDescent="0.2">
      <c r="A1197" s="14"/>
      <c r="B1197" s="14"/>
      <c r="C1197" s="14"/>
      <c r="D1197" s="14"/>
      <c r="E1197" s="14"/>
      <c r="F1197" s="14"/>
      <c r="G1197" s="14"/>
      <c r="H1197" s="14"/>
      <c r="I1197" s="14"/>
      <c r="J1197" s="14"/>
      <c r="K1197" s="14"/>
      <c r="L1197" s="14"/>
      <c r="M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c r="CY1197" s="14"/>
      <c r="CZ1197" s="14"/>
      <c r="DA1197" s="14"/>
      <c r="DB1197" s="14"/>
      <c r="DC1197" s="14"/>
      <c r="DD1197" s="14"/>
      <c r="DE1197" s="14"/>
      <c r="DF1197" s="14"/>
      <c r="DG1197" s="14"/>
      <c r="DH1197" s="14"/>
      <c r="DI1197" s="14"/>
      <c r="DJ1197" s="14"/>
      <c r="DK1197" s="14"/>
      <c r="DL1197" s="14"/>
      <c r="DM1197" s="14"/>
      <c r="DN1197" s="14"/>
      <c r="DO1197" s="14"/>
      <c r="DP1197" s="14"/>
      <c r="DQ1197" s="14"/>
      <c r="DR1197" s="14"/>
      <c r="DS1197" s="14"/>
      <c r="DT1197" s="14"/>
      <c r="DU1197" s="14"/>
      <c r="DV1197" s="14"/>
      <c r="DW1197" s="14"/>
      <c r="DX1197" s="14"/>
      <c r="DY1197" s="14"/>
      <c r="DZ1197" s="14"/>
      <c r="EA1197" s="14"/>
      <c r="EB1197" s="14"/>
      <c r="EC1197" s="14"/>
      <c r="ED1197" s="14"/>
      <c r="EE1197" s="14"/>
      <c r="EF1197" s="14"/>
      <c r="EG1197" s="14"/>
      <c r="EH1197" s="14"/>
      <c r="EI1197" s="14"/>
      <c r="EJ1197" s="14"/>
      <c r="EK1197" s="14"/>
      <c r="EL1197" s="14"/>
      <c r="EM1197" s="14"/>
      <c r="EN1197" s="14"/>
      <c r="EO1197" s="14"/>
      <c r="EP1197" s="14"/>
      <c r="EQ1197" s="14"/>
      <c r="ER1197" s="14"/>
      <c r="ES1197" s="14"/>
      <c r="ET1197" s="14"/>
      <c r="EU1197" s="14"/>
      <c r="EV1197" s="14"/>
      <c r="EW1197" s="14"/>
      <c r="EX1197" s="14"/>
      <c r="EY1197" s="14"/>
      <c r="EZ1197" s="14"/>
      <c r="FA1197" s="14"/>
      <c r="FB1197" s="14"/>
      <c r="FC1197" s="14"/>
      <c r="FD1197" s="14"/>
      <c r="FE1197" s="14"/>
      <c r="FF1197" s="14"/>
      <c r="FG1197" s="14"/>
      <c r="FH1197" s="14"/>
      <c r="FI1197" s="14"/>
      <c r="FJ1197" s="14"/>
      <c r="FK1197" s="14"/>
      <c r="FL1197" s="14"/>
      <c r="FM1197" s="14"/>
      <c r="FN1197" s="14"/>
      <c r="FO1197" s="14"/>
      <c r="FP1197" s="14"/>
      <c r="FQ1197" s="14"/>
      <c r="FR1197" s="14"/>
      <c r="FS1197" s="14"/>
      <c r="FT1197" s="14"/>
      <c r="FU1197" s="14"/>
      <c r="FV1197" s="14"/>
      <c r="FW1197" s="14"/>
      <c r="FX1197" s="14"/>
      <c r="FY1197" s="14"/>
      <c r="FZ1197" s="14"/>
      <c r="GA1197" s="14"/>
      <c r="GB1197" s="14"/>
      <c r="GC1197" s="14"/>
      <c r="GD1197" s="14"/>
      <c r="GE1197" s="14"/>
      <c r="GF1197" s="14"/>
      <c r="GG1197" s="14"/>
      <c r="GH1197" s="14"/>
      <c r="GI1197" s="14"/>
      <c r="GJ1197" s="14"/>
      <c r="GK1197" s="14"/>
      <c r="GL1197" s="14"/>
      <c r="GM1197" s="14"/>
      <c r="GN1197" s="14"/>
      <c r="GO1197" s="14"/>
      <c r="GP1197" s="14"/>
      <c r="GQ1197" s="14"/>
      <c r="GR1197" s="14"/>
      <c r="GS1197" s="14"/>
      <c r="GT1197" s="14"/>
      <c r="GU1197" s="14"/>
      <c r="GV1197" s="14"/>
      <c r="GW1197" s="14"/>
      <c r="GX1197" s="14"/>
      <c r="GY1197" s="14"/>
      <c r="GZ1197" s="14"/>
      <c r="HA1197" s="14"/>
      <c r="HB1197" s="14"/>
      <c r="HC1197" s="14"/>
      <c r="HD1197" s="14"/>
      <c r="HE1197" s="14"/>
      <c r="HF1197" s="14"/>
      <c r="HG1197" s="14"/>
      <c r="HH1197" s="14"/>
      <c r="HI1197" s="14"/>
      <c r="HJ1197" s="14"/>
      <c r="HK1197" s="14"/>
      <c r="HL1197" s="14"/>
      <c r="HM1197" s="14"/>
      <c r="HN1197" s="14"/>
      <c r="HO1197" s="14"/>
    </row>
    <row r="1198" spans="1:223" x14ac:dyDescent="0.2">
      <c r="A1198" s="14"/>
      <c r="B1198" s="14"/>
      <c r="C1198" s="14"/>
      <c r="D1198" s="14"/>
      <c r="E1198" s="14"/>
      <c r="F1198" s="14"/>
      <c r="G1198" s="14"/>
      <c r="H1198" s="14"/>
      <c r="I1198" s="14"/>
      <c r="J1198" s="14"/>
      <c r="K1198" s="14"/>
      <c r="L1198" s="14"/>
      <c r="M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c r="CY1198" s="14"/>
      <c r="CZ1198" s="14"/>
      <c r="DA1198" s="14"/>
      <c r="DB1198" s="14"/>
      <c r="DC1198" s="14"/>
      <c r="DD1198" s="14"/>
      <c r="DE1198" s="14"/>
      <c r="DF1198" s="14"/>
      <c r="DG1198" s="14"/>
      <c r="DH1198" s="14"/>
      <c r="DI1198" s="14"/>
      <c r="DJ1198" s="14"/>
      <c r="DK1198" s="14"/>
      <c r="DL1198" s="14"/>
      <c r="DM1198" s="14"/>
      <c r="DN1198" s="14"/>
      <c r="DO1198" s="14"/>
      <c r="DP1198" s="14"/>
      <c r="DQ1198" s="14"/>
      <c r="DR1198" s="14"/>
      <c r="DS1198" s="14"/>
      <c r="DT1198" s="14"/>
      <c r="DU1198" s="14"/>
      <c r="DV1198" s="14"/>
      <c r="DW1198" s="14"/>
      <c r="DX1198" s="14"/>
      <c r="DY1198" s="14"/>
      <c r="DZ1198" s="14"/>
      <c r="EA1198" s="14"/>
      <c r="EB1198" s="14"/>
      <c r="EC1198" s="14"/>
      <c r="ED1198" s="14"/>
      <c r="EE1198" s="14"/>
      <c r="EF1198" s="14"/>
      <c r="EG1198" s="14"/>
      <c r="EH1198" s="14"/>
      <c r="EI1198" s="14"/>
      <c r="EJ1198" s="14"/>
      <c r="EK1198" s="14"/>
      <c r="EL1198" s="14"/>
      <c r="EM1198" s="14"/>
      <c r="EN1198" s="14"/>
      <c r="EO1198" s="14"/>
      <c r="EP1198" s="14"/>
      <c r="EQ1198" s="14"/>
      <c r="ER1198" s="14"/>
      <c r="ES1198" s="14"/>
      <c r="ET1198" s="14"/>
      <c r="EU1198" s="14"/>
      <c r="EV1198" s="14"/>
      <c r="EW1198" s="14"/>
      <c r="EX1198" s="14"/>
      <c r="EY1198" s="14"/>
      <c r="EZ1198" s="14"/>
      <c r="FA1198" s="14"/>
      <c r="FB1198" s="14"/>
      <c r="FC1198" s="14"/>
      <c r="FD1198" s="14"/>
      <c r="FE1198" s="14"/>
      <c r="FF1198" s="14"/>
      <c r="FG1198" s="14"/>
      <c r="FH1198" s="14"/>
      <c r="FI1198" s="14"/>
      <c r="FJ1198" s="14"/>
      <c r="FK1198" s="14"/>
      <c r="FL1198" s="14"/>
      <c r="FM1198" s="14"/>
      <c r="FN1198" s="14"/>
      <c r="FO1198" s="14"/>
      <c r="FP1198" s="14"/>
      <c r="FQ1198" s="14"/>
      <c r="FR1198" s="14"/>
      <c r="FS1198" s="14"/>
      <c r="FT1198" s="14"/>
      <c r="FU1198" s="14"/>
      <c r="FV1198" s="14"/>
      <c r="FW1198" s="14"/>
      <c r="FX1198" s="14"/>
      <c r="FY1198" s="14"/>
      <c r="FZ1198" s="14"/>
      <c r="GA1198" s="14"/>
      <c r="GB1198" s="14"/>
      <c r="GC1198" s="14"/>
      <c r="GD1198" s="14"/>
      <c r="GE1198" s="14"/>
      <c r="GF1198" s="14"/>
      <c r="GG1198" s="14"/>
      <c r="GH1198" s="14"/>
      <c r="GI1198" s="14"/>
      <c r="GJ1198" s="14"/>
      <c r="GK1198" s="14"/>
      <c r="GL1198" s="14"/>
      <c r="GM1198" s="14"/>
      <c r="GN1198" s="14"/>
      <c r="GO1198" s="14"/>
      <c r="GP1198" s="14"/>
      <c r="GQ1198" s="14"/>
      <c r="GR1198" s="14"/>
      <c r="GS1198" s="14"/>
      <c r="GT1198" s="14"/>
      <c r="GU1198" s="14"/>
      <c r="GV1198" s="14"/>
      <c r="GW1198" s="14"/>
      <c r="GX1198" s="14"/>
      <c r="GY1198" s="14"/>
      <c r="GZ1198" s="14"/>
      <c r="HA1198" s="14"/>
      <c r="HB1198" s="14"/>
      <c r="HC1198" s="14"/>
      <c r="HD1198" s="14"/>
      <c r="HE1198" s="14"/>
      <c r="HF1198" s="14"/>
      <c r="HG1198" s="14"/>
      <c r="HH1198" s="14"/>
      <c r="HI1198" s="14"/>
      <c r="HJ1198" s="14"/>
      <c r="HK1198" s="14"/>
      <c r="HL1198" s="14"/>
      <c r="HM1198" s="14"/>
      <c r="HN1198" s="14"/>
      <c r="HO1198" s="14"/>
    </row>
    <row r="1199" spans="1:223" x14ac:dyDescent="0.2">
      <c r="A1199" s="14"/>
      <c r="B1199" s="14"/>
      <c r="C1199" s="14"/>
      <c r="D1199" s="14"/>
      <c r="E1199" s="14"/>
      <c r="F1199" s="14"/>
      <c r="G1199" s="14"/>
      <c r="H1199" s="14"/>
      <c r="I1199" s="14"/>
      <c r="J1199" s="14"/>
      <c r="K1199" s="14"/>
      <c r="L1199" s="14"/>
      <c r="M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c r="CY1199" s="14"/>
      <c r="CZ1199" s="14"/>
      <c r="DA1199" s="14"/>
      <c r="DB1199" s="14"/>
      <c r="DC1199" s="14"/>
      <c r="DD1199" s="14"/>
      <c r="DE1199" s="14"/>
      <c r="DF1199" s="14"/>
      <c r="DG1199" s="14"/>
      <c r="DH1199" s="14"/>
      <c r="DI1199" s="14"/>
      <c r="DJ1199" s="14"/>
      <c r="DK1199" s="14"/>
      <c r="DL1199" s="14"/>
      <c r="DM1199" s="14"/>
      <c r="DN1199" s="14"/>
      <c r="DO1199" s="14"/>
      <c r="DP1199" s="14"/>
      <c r="DQ1199" s="14"/>
      <c r="DR1199" s="14"/>
      <c r="DS1199" s="14"/>
      <c r="DT1199" s="14"/>
      <c r="DU1199" s="14"/>
      <c r="DV1199" s="14"/>
      <c r="DW1199" s="14"/>
      <c r="DX1199" s="14"/>
      <c r="DY1199" s="14"/>
      <c r="DZ1199" s="14"/>
      <c r="EA1199" s="14"/>
      <c r="EB1199" s="14"/>
      <c r="EC1199" s="14"/>
      <c r="ED1199" s="14"/>
      <c r="EE1199" s="14"/>
      <c r="EF1199" s="14"/>
      <c r="EG1199" s="14"/>
      <c r="EH1199" s="14"/>
      <c r="EI1199" s="14"/>
      <c r="EJ1199" s="14"/>
      <c r="EK1199" s="14"/>
      <c r="EL1199" s="14"/>
      <c r="EM1199" s="14"/>
      <c r="EN1199" s="14"/>
      <c r="EO1199" s="14"/>
      <c r="EP1199" s="14"/>
      <c r="EQ1199" s="14"/>
      <c r="ER1199" s="14"/>
      <c r="ES1199" s="14"/>
      <c r="ET1199" s="14"/>
      <c r="EU1199" s="14"/>
      <c r="EV1199" s="14"/>
      <c r="EW1199" s="14"/>
      <c r="EX1199" s="14"/>
      <c r="EY1199" s="14"/>
      <c r="EZ1199" s="14"/>
      <c r="FA1199" s="14"/>
      <c r="FB1199" s="14"/>
      <c r="FC1199" s="14"/>
      <c r="FD1199" s="14"/>
      <c r="FE1199" s="14"/>
      <c r="FF1199" s="14"/>
      <c r="FG1199" s="14"/>
      <c r="FH1199" s="14"/>
      <c r="FI1199" s="14"/>
      <c r="FJ1199" s="14"/>
      <c r="FK1199" s="14"/>
      <c r="FL1199" s="14"/>
      <c r="FM1199" s="14"/>
      <c r="FN1199" s="14"/>
      <c r="FO1199" s="14"/>
      <c r="FP1199" s="14"/>
      <c r="FQ1199" s="14"/>
      <c r="FR1199" s="14"/>
      <c r="FS1199" s="14"/>
      <c r="FT1199" s="14"/>
      <c r="FU1199" s="14"/>
      <c r="FV1199" s="14"/>
      <c r="FW1199" s="14"/>
      <c r="FX1199" s="14"/>
      <c r="FY1199" s="14"/>
      <c r="FZ1199" s="14"/>
      <c r="GA1199" s="14"/>
      <c r="GB1199" s="14"/>
      <c r="GC1199" s="14"/>
      <c r="GD1199" s="14"/>
      <c r="GE1199" s="14"/>
      <c r="GF1199" s="14"/>
      <c r="GG1199" s="14"/>
      <c r="GH1199" s="14"/>
      <c r="GI1199" s="14"/>
      <c r="GJ1199" s="14"/>
      <c r="GK1199" s="14"/>
      <c r="GL1199" s="14"/>
      <c r="GM1199" s="14"/>
      <c r="GN1199" s="14"/>
      <c r="GO1199" s="14"/>
      <c r="GP1199" s="14"/>
      <c r="GQ1199" s="14"/>
      <c r="GR1199" s="14"/>
      <c r="GS1199" s="14"/>
      <c r="GT1199" s="14"/>
      <c r="GU1199" s="14"/>
      <c r="GV1199" s="14"/>
      <c r="GW1199" s="14"/>
      <c r="GX1199" s="14"/>
      <c r="GY1199" s="14"/>
      <c r="GZ1199" s="14"/>
      <c r="HA1199" s="14"/>
      <c r="HB1199" s="14"/>
      <c r="HC1199" s="14"/>
      <c r="HD1199" s="14"/>
      <c r="HE1199" s="14"/>
      <c r="HF1199" s="14"/>
      <c r="HG1199" s="14"/>
      <c r="HH1199" s="14"/>
      <c r="HI1199" s="14"/>
      <c r="HJ1199" s="14"/>
      <c r="HK1199" s="14"/>
      <c r="HL1199" s="14"/>
      <c r="HM1199" s="14"/>
      <c r="HN1199" s="14"/>
      <c r="HO1199" s="14"/>
    </row>
    <row r="1200" spans="1:223" x14ac:dyDescent="0.2">
      <c r="A1200" s="14"/>
      <c r="B1200" s="14"/>
      <c r="C1200" s="14"/>
      <c r="D1200" s="14"/>
      <c r="E1200" s="14"/>
      <c r="F1200" s="14"/>
      <c r="G1200" s="14"/>
      <c r="H1200" s="14"/>
      <c r="I1200" s="14"/>
      <c r="J1200" s="14"/>
      <c r="K1200" s="14"/>
      <c r="L1200" s="14"/>
      <c r="M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c r="CY1200" s="14"/>
      <c r="CZ1200" s="14"/>
      <c r="DA1200" s="14"/>
      <c r="DB1200" s="14"/>
      <c r="DC1200" s="14"/>
      <c r="DD1200" s="14"/>
      <c r="DE1200" s="14"/>
      <c r="DF1200" s="14"/>
      <c r="DG1200" s="14"/>
      <c r="DH1200" s="14"/>
      <c r="DI1200" s="14"/>
      <c r="DJ1200" s="14"/>
      <c r="DK1200" s="14"/>
      <c r="DL1200" s="14"/>
      <c r="DM1200" s="14"/>
      <c r="DN1200" s="14"/>
      <c r="DO1200" s="14"/>
      <c r="DP1200" s="14"/>
      <c r="DQ1200" s="14"/>
      <c r="DR1200" s="14"/>
      <c r="DS1200" s="14"/>
      <c r="DT1200" s="14"/>
      <c r="DU1200" s="14"/>
      <c r="DV1200" s="14"/>
      <c r="DW1200" s="14"/>
      <c r="DX1200" s="14"/>
      <c r="DY1200" s="14"/>
      <c r="DZ1200" s="14"/>
      <c r="EA1200" s="14"/>
      <c r="EB1200" s="14"/>
      <c r="EC1200" s="14"/>
      <c r="ED1200" s="14"/>
      <c r="EE1200" s="14"/>
      <c r="EF1200" s="14"/>
      <c r="EG1200" s="14"/>
      <c r="EH1200" s="14"/>
      <c r="EI1200" s="14"/>
      <c r="EJ1200" s="14"/>
      <c r="EK1200" s="14"/>
      <c r="EL1200" s="14"/>
      <c r="EM1200" s="14"/>
      <c r="EN1200" s="14"/>
      <c r="EO1200" s="14"/>
      <c r="EP1200" s="14"/>
      <c r="EQ1200" s="14"/>
      <c r="ER1200" s="14"/>
      <c r="ES1200" s="14"/>
      <c r="ET1200" s="14"/>
      <c r="EU1200" s="14"/>
      <c r="EV1200" s="14"/>
      <c r="EW1200" s="14"/>
      <c r="EX1200" s="14"/>
      <c r="EY1200" s="14"/>
      <c r="EZ1200" s="14"/>
      <c r="FA1200" s="14"/>
      <c r="FB1200" s="14"/>
      <c r="FC1200" s="14"/>
      <c r="FD1200" s="14"/>
      <c r="FE1200" s="14"/>
      <c r="FF1200" s="14"/>
      <c r="FG1200" s="14"/>
      <c r="FH1200" s="14"/>
      <c r="FI1200" s="14"/>
      <c r="FJ1200" s="14"/>
      <c r="FK1200" s="14"/>
      <c r="FL1200" s="14"/>
      <c r="FM1200" s="14"/>
      <c r="FN1200" s="14"/>
      <c r="FO1200" s="14"/>
      <c r="FP1200" s="14"/>
      <c r="FQ1200" s="14"/>
      <c r="FR1200" s="14"/>
      <c r="FS1200" s="14"/>
      <c r="FT1200" s="14"/>
      <c r="FU1200" s="14"/>
      <c r="FV1200" s="14"/>
      <c r="FW1200" s="14"/>
      <c r="FX1200" s="14"/>
      <c r="FY1200" s="14"/>
      <c r="FZ1200" s="14"/>
      <c r="GA1200" s="14"/>
      <c r="GB1200" s="14"/>
      <c r="GC1200" s="14"/>
      <c r="GD1200" s="14"/>
      <c r="GE1200" s="14"/>
      <c r="GF1200" s="14"/>
      <c r="GG1200" s="14"/>
      <c r="GH1200" s="14"/>
      <c r="GI1200" s="14"/>
      <c r="GJ1200" s="14"/>
      <c r="GK1200" s="14"/>
      <c r="GL1200" s="14"/>
      <c r="GM1200" s="14"/>
      <c r="GN1200" s="14"/>
      <c r="GO1200" s="14"/>
      <c r="GP1200" s="14"/>
      <c r="GQ1200" s="14"/>
      <c r="GR1200" s="14"/>
      <c r="GS1200" s="14"/>
      <c r="GT1200" s="14"/>
      <c r="GU1200" s="14"/>
      <c r="GV1200" s="14"/>
      <c r="GW1200" s="14"/>
      <c r="GX1200" s="14"/>
      <c r="GY1200" s="14"/>
      <c r="GZ1200" s="14"/>
      <c r="HA1200" s="14"/>
      <c r="HB1200" s="14"/>
      <c r="HC1200" s="14"/>
      <c r="HD1200" s="14"/>
      <c r="HE1200" s="14"/>
      <c r="HF1200" s="14"/>
      <c r="HG1200" s="14"/>
      <c r="HH1200" s="14"/>
      <c r="HI1200" s="14"/>
      <c r="HJ1200" s="14"/>
      <c r="HK1200" s="14"/>
      <c r="HL1200" s="14"/>
      <c r="HM1200" s="14"/>
      <c r="HN1200" s="14"/>
      <c r="HO1200" s="14"/>
    </row>
    <row r="1201" spans="1:223" x14ac:dyDescent="0.2">
      <c r="A1201" s="14"/>
      <c r="B1201" s="14"/>
      <c r="C1201" s="14"/>
      <c r="D1201" s="14"/>
      <c r="E1201" s="14"/>
      <c r="F1201" s="14"/>
      <c r="G1201" s="14"/>
      <c r="H1201" s="14"/>
      <c r="I1201" s="14"/>
      <c r="J1201" s="14"/>
      <c r="K1201" s="14"/>
      <c r="L1201" s="14"/>
      <c r="M1201" s="14"/>
      <c r="O1201" s="14"/>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c r="CY1201" s="14"/>
      <c r="CZ1201" s="14"/>
      <c r="DA1201" s="14"/>
      <c r="DB1201" s="14"/>
      <c r="DC1201" s="14"/>
      <c r="DD1201" s="14"/>
      <c r="DE1201" s="14"/>
      <c r="DF1201" s="14"/>
      <c r="DG1201" s="14"/>
      <c r="DH1201" s="14"/>
      <c r="DI1201" s="14"/>
      <c r="DJ1201" s="14"/>
      <c r="DK1201" s="14"/>
      <c r="DL1201" s="14"/>
      <c r="DM1201" s="14"/>
      <c r="DN1201" s="14"/>
      <c r="DO1201" s="14"/>
      <c r="DP1201" s="14"/>
      <c r="DQ1201" s="14"/>
      <c r="DR1201" s="14"/>
      <c r="DS1201" s="14"/>
      <c r="DT1201" s="14"/>
      <c r="DU1201" s="14"/>
      <c r="DV1201" s="14"/>
      <c r="DW1201" s="14"/>
      <c r="DX1201" s="14"/>
      <c r="DY1201" s="14"/>
      <c r="DZ1201" s="14"/>
      <c r="EA1201" s="14"/>
      <c r="EB1201" s="14"/>
      <c r="EC1201" s="14"/>
      <c r="ED1201" s="14"/>
      <c r="EE1201" s="14"/>
      <c r="EF1201" s="14"/>
      <c r="EG1201" s="14"/>
      <c r="EH1201" s="14"/>
      <c r="EI1201" s="14"/>
      <c r="EJ1201" s="14"/>
      <c r="EK1201" s="14"/>
      <c r="EL1201" s="14"/>
      <c r="EM1201" s="14"/>
      <c r="EN1201" s="14"/>
      <c r="EO1201" s="14"/>
      <c r="EP1201" s="14"/>
      <c r="EQ1201" s="14"/>
      <c r="ER1201" s="14"/>
      <c r="ES1201" s="14"/>
      <c r="ET1201" s="14"/>
      <c r="EU1201" s="14"/>
      <c r="EV1201" s="14"/>
      <c r="EW1201" s="14"/>
      <c r="EX1201" s="14"/>
      <c r="EY1201" s="14"/>
      <c r="EZ1201" s="14"/>
      <c r="FA1201" s="14"/>
      <c r="FB1201" s="14"/>
      <c r="FC1201" s="14"/>
      <c r="FD1201" s="14"/>
      <c r="FE1201" s="14"/>
      <c r="FF1201" s="14"/>
      <c r="FG1201" s="14"/>
      <c r="FH1201" s="14"/>
      <c r="FI1201" s="14"/>
      <c r="FJ1201" s="14"/>
      <c r="FK1201" s="14"/>
      <c r="FL1201" s="14"/>
      <c r="FM1201" s="14"/>
      <c r="FN1201" s="14"/>
      <c r="FO1201" s="14"/>
      <c r="FP1201" s="14"/>
      <c r="FQ1201" s="14"/>
      <c r="FR1201" s="14"/>
      <c r="FS1201" s="14"/>
      <c r="FT1201" s="14"/>
      <c r="FU1201" s="14"/>
      <c r="FV1201" s="14"/>
      <c r="FW1201" s="14"/>
      <c r="FX1201" s="14"/>
      <c r="FY1201" s="14"/>
      <c r="FZ1201" s="14"/>
      <c r="GA1201" s="14"/>
      <c r="GB1201" s="14"/>
      <c r="GC1201" s="14"/>
      <c r="GD1201" s="14"/>
      <c r="GE1201" s="14"/>
      <c r="GF1201" s="14"/>
      <c r="GG1201" s="14"/>
      <c r="GH1201" s="14"/>
      <c r="GI1201" s="14"/>
      <c r="GJ1201" s="14"/>
      <c r="GK1201" s="14"/>
      <c r="GL1201" s="14"/>
      <c r="GM1201" s="14"/>
      <c r="GN1201" s="14"/>
      <c r="GO1201" s="14"/>
      <c r="GP1201" s="14"/>
      <c r="GQ1201" s="14"/>
      <c r="GR1201" s="14"/>
      <c r="GS1201" s="14"/>
      <c r="GT1201" s="14"/>
      <c r="GU1201" s="14"/>
      <c r="GV1201" s="14"/>
      <c r="GW1201" s="14"/>
      <c r="GX1201" s="14"/>
      <c r="GY1201" s="14"/>
      <c r="GZ1201" s="14"/>
      <c r="HA1201" s="14"/>
      <c r="HB1201" s="14"/>
      <c r="HC1201" s="14"/>
      <c r="HD1201" s="14"/>
      <c r="HE1201" s="14"/>
      <c r="HF1201" s="14"/>
      <c r="HG1201" s="14"/>
      <c r="HH1201" s="14"/>
      <c r="HI1201" s="14"/>
      <c r="HJ1201" s="14"/>
      <c r="HK1201" s="14"/>
      <c r="HL1201" s="14"/>
      <c r="HM1201" s="14"/>
      <c r="HN1201" s="14"/>
      <c r="HO1201" s="14"/>
    </row>
    <row r="1202" spans="1:223" x14ac:dyDescent="0.2">
      <c r="A1202" s="14"/>
      <c r="B1202" s="14"/>
      <c r="C1202" s="14"/>
      <c r="D1202" s="14"/>
      <c r="E1202" s="14"/>
      <c r="F1202" s="14"/>
      <c r="G1202" s="14"/>
      <c r="H1202" s="14"/>
      <c r="I1202" s="14"/>
      <c r="J1202" s="14"/>
      <c r="K1202" s="14"/>
      <c r="L1202" s="14"/>
      <c r="M1202" s="14"/>
      <c r="O1202" s="14"/>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c r="CY1202" s="14"/>
      <c r="CZ1202" s="14"/>
      <c r="DA1202" s="14"/>
      <c r="DB1202" s="14"/>
      <c r="DC1202" s="14"/>
      <c r="DD1202" s="14"/>
      <c r="DE1202" s="14"/>
      <c r="DF1202" s="14"/>
      <c r="DG1202" s="14"/>
      <c r="DH1202" s="14"/>
      <c r="DI1202" s="14"/>
      <c r="DJ1202" s="14"/>
      <c r="DK1202" s="14"/>
      <c r="DL1202" s="14"/>
      <c r="DM1202" s="14"/>
      <c r="DN1202" s="14"/>
      <c r="DO1202" s="14"/>
      <c r="DP1202" s="14"/>
      <c r="DQ1202" s="14"/>
      <c r="DR1202" s="14"/>
      <c r="DS1202" s="14"/>
      <c r="DT1202" s="14"/>
      <c r="DU1202" s="14"/>
      <c r="DV1202" s="14"/>
      <c r="DW1202" s="14"/>
      <c r="DX1202" s="14"/>
      <c r="DY1202" s="14"/>
      <c r="DZ1202" s="14"/>
      <c r="EA1202" s="14"/>
      <c r="EB1202" s="14"/>
      <c r="EC1202" s="14"/>
      <c r="ED1202" s="14"/>
      <c r="EE1202" s="14"/>
      <c r="EF1202" s="14"/>
      <c r="EG1202" s="14"/>
      <c r="EH1202" s="14"/>
      <c r="EI1202" s="14"/>
      <c r="EJ1202" s="14"/>
      <c r="EK1202" s="14"/>
      <c r="EL1202" s="14"/>
      <c r="EM1202" s="14"/>
      <c r="EN1202" s="14"/>
      <c r="EO1202" s="14"/>
      <c r="EP1202" s="14"/>
      <c r="EQ1202" s="14"/>
      <c r="ER1202" s="14"/>
      <c r="ES1202" s="14"/>
      <c r="ET1202" s="14"/>
      <c r="EU1202" s="14"/>
      <c r="EV1202" s="14"/>
      <c r="EW1202" s="14"/>
      <c r="EX1202" s="14"/>
      <c r="EY1202" s="14"/>
      <c r="EZ1202" s="14"/>
      <c r="FA1202" s="14"/>
      <c r="FB1202" s="14"/>
      <c r="FC1202" s="14"/>
      <c r="FD1202" s="14"/>
      <c r="FE1202" s="14"/>
      <c r="FF1202" s="14"/>
      <c r="FG1202" s="14"/>
      <c r="FH1202" s="14"/>
      <c r="FI1202" s="14"/>
      <c r="FJ1202" s="14"/>
      <c r="FK1202" s="14"/>
      <c r="FL1202" s="14"/>
      <c r="FM1202" s="14"/>
      <c r="FN1202" s="14"/>
      <c r="FO1202" s="14"/>
      <c r="FP1202" s="14"/>
      <c r="FQ1202" s="14"/>
      <c r="FR1202" s="14"/>
      <c r="FS1202" s="14"/>
      <c r="FT1202" s="14"/>
      <c r="FU1202" s="14"/>
      <c r="FV1202" s="14"/>
      <c r="FW1202" s="14"/>
      <c r="FX1202" s="14"/>
      <c r="FY1202" s="14"/>
      <c r="FZ1202" s="14"/>
      <c r="GA1202" s="14"/>
      <c r="GB1202" s="14"/>
      <c r="GC1202" s="14"/>
      <c r="GD1202" s="14"/>
      <c r="GE1202" s="14"/>
      <c r="GF1202" s="14"/>
      <c r="GG1202" s="14"/>
      <c r="GH1202" s="14"/>
      <c r="GI1202" s="14"/>
      <c r="GJ1202" s="14"/>
      <c r="GK1202" s="14"/>
      <c r="GL1202" s="14"/>
      <c r="GM1202" s="14"/>
      <c r="GN1202" s="14"/>
      <c r="GO1202" s="14"/>
      <c r="GP1202" s="14"/>
      <c r="GQ1202" s="14"/>
      <c r="GR1202" s="14"/>
      <c r="GS1202" s="14"/>
      <c r="GT1202" s="14"/>
      <c r="GU1202" s="14"/>
      <c r="GV1202" s="14"/>
      <c r="GW1202" s="14"/>
      <c r="GX1202" s="14"/>
      <c r="GY1202" s="14"/>
      <c r="GZ1202" s="14"/>
      <c r="HA1202" s="14"/>
      <c r="HB1202" s="14"/>
      <c r="HC1202" s="14"/>
      <c r="HD1202" s="14"/>
      <c r="HE1202" s="14"/>
      <c r="HF1202" s="14"/>
      <c r="HG1202" s="14"/>
      <c r="HH1202" s="14"/>
      <c r="HI1202" s="14"/>
      <c r="HJ1202" s="14"/>
      <c r="HK1202" s="14"/>
      <c r="HL1202" s="14"/>
      <c r="HM1202" s="14"/>
      <c r="HN1202" s="14"/>
      <c r="HO1202" s="14"/>
    </row>
    <row r="1203" spans="1:223" x14ac:dyDescent="0.2">
      <c r="A1203" s="14"/>
      <c r="B1203" s="14"/>
      <c r="C1203" s="14"/>
      <c r="D1203" s="14"/>
      <c r="E1203" s="14"/>
      <c r="F1203" s="14"/>
      <c r="G1203" s="14"/>
      <c r="H1203" s="14"/>
      <c r="I1203" s="14"/>
      <c r="J1203" s="14"/>
      <c r="K1203" s="14"/>
      <c r="L1203" s="14"/>
      <c r="M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c r="CY1203" s="14"/>
      <c r="CZ1203" s="14"/>
      <c r="DA1203" s="14"/>
      <c r="DB1203" s="14"/>
      <c r="DC1203" s="14"/>
      <c r="DD1203" s="14"/>
      <c r="DE1203" s="14"/>
      <c r="DF1203" s="14"/>
      <c r="DG1203" s="14"/>
      <c r="DH1203" s="14"/>
      <c r="DI1203" s="14"/>
      <c r="DJ1203" s="14"/>
      <c r="DK1203" s="14"/>
      <c r="DL1203" s="14"/>
      <c r="DM1203" s="14"/>
      <c r="DN1203" s="14"/>
      <c r="DO1203" s="14"/>
      <c r="DP1203" s="14"/>
      <c r="DQ1203" s="14"/>
      <c r="DR1203" s="14"/>
      <c r="DS1203" s="14"/>
      <c r="DT1203" s="14"/>
      <c r="DU1203" s="14"/>
      <c r="DV1203" s="14"/>
      <c r="DW1203" s="14"/>
      <c r="DX1203" s="14"/>
      <c r="DY1203" s="14"/>
      <c r="DZ1203" s="14"/>
      <c r="EA1203" s="14"/>
      <c r="EB1203" s="14"/>
      <c r="EC1203" s="14"/>
      <c r="ED1203" s="14"/>
      <c r="EE1203" s="14"/>
      <c r="EF1203" s="14"/>
      <c r="EG1203" s="14"/>
      <c r="EH1203" s="14"/>
      <c r="EI1203" s="14"/>
      <c r="EJ1203" s="14"/>
      <c r="EK1203" s="14"/>
      <c r="EL1203" s="14"/>
      <c r="EM1203" s="14"/>
      <c r="EN1203" s="14"/>
      <c r="EO1203" s="14"/>
      <c r="EP1203" s="14"/>
      <c r="EQ1203" s="14"/>
      <c r="ER1203" s="14"/>
      <c r="ES1203" s="14"/>
      <c r="ET1203" s="14"/>
      <c r="EU1203" s="14"/>
      <c r="EV1203" s="14"/>
      <c r="EW1203" s="14"/>
      <c r="EX1203" s="14"/>
      <c r="EY1203" s="14"/>
      <c r="EZ1203" s="14"/>
      <c r="FA1203" s="14"/>
      <c r="FB1203" s="14"/>
      <c r="FC1203" s="14"/>
      <c r="FD1203" s="14"/>
      <c r="FE1203" s="14"/>
      <c r="FF1203" s="14"/>
      <c r="FG1203" s="14"/>
      <c r="FH1203" s="14"/>
      <c r="FI1203" s="14"/>
      <c r="FJ1203" s="14"/>
      <c r="FK1203" s="14"/>
      <c r="FL1203" s="14"/>
      <c r="FM1203" s="14"/>
      <c r="FN1203" s="14"/>
      <c r="FO1203" s="14"/>
      <c r="FP1203" s="14"/>
      <c r="FQ1203" s="14"/>
      <c r="FR1203" s="14"/>
      <c r="FS1203" s="14"/>
      <c r="FT1203" s="14"/>
      <c r="FU1203" s="14"/>
      <c r="FV1203" s="14"/>
      <c r="FW1203" s="14"/>
      <c r="FX1203" s="14"/>
      <c r="FY1203" s="14"/>
      <c r="FZ1203" s="14"/>
      <c r="GA1203" s="14"/>
      <c r="GB1203" s="14"/>
      <c r="GC1203" s="14"/>
      <c r="GD1203" s="14"/>
      <c r="GE1203" s="14"/>
      <c r="GF1203" s="14"/>
      <c r="GG1203" s="14"/>
      <c r="GH1203" s="14"/>
      <c r="GI1203" s="14"/>
      <c r="GJ1203" s="14"/>
      <c r="GK1203" s="14"/>
      <c r="GL1203" s="14"/>
      <c r="GM1203" s="14"/>
      <c r="GN1203" s="14"/>
      <c r="GO1203" s="14"/>
      <c r="GP1203" s="14"/>
      <c r="GQ1203" s="14"/>
      <c r="GR1203" s="14"/>
      <c r="GS1203" s="14"/>
      <c r="GT1203" s="14"/>
      <c r="GU1203" s="14"/>
      <c r="GV1203" s="14"/>
      <c r="GW1203" s="14"/>
      <c r="GX1203" s="14"/>
      <c r="GY1203" s="14"/>
      <c r="GZ1203" s="14"/>
      <c r="HA1203" s="14"/>
      <c r="HB1203" s="14"/>
      <c r="HC1203" s="14"/>
      <c r="HD1203" s="14"/>
      <c r="HE1203" s="14"/>
      <c r="HF1203" s="14"/>
      <c r="HG1203" s="14"/>
      <c r="HH1203" s="14"/>
      <c r="HI1203" s="14"/>
      <c r="HJ1203" s="14"/>
      <c r="HK1203" s="14"/>
      <c r="HL1203" s="14"/>
      <c r="HM1203" s="14"/>
      <c r="HN1203" s="14"/>
      <c r="HO1203" s="14"/>
    </row>
    <row r="1204" spans="1:223" x14ac:dyDescent="0.2">
      <c r="A1204" s="14"/>
      <c r="B1204" s="14"/>
      <c r="C1204" s="14"/>
      <c r="D1204" s="14"/>
      <c r="E1204" s="14"/>
      <c r="F1204" s="14"/>
      <c r="G1204" s="14"/>
      <c r="H1204" s="14"/>
      <c r="I1204" s="14"/>
      <c r="J1204" s="14"/>
      <c r="K1204" s="14"/>
      <c r="L1204" s="14"/>
      <c r="M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c r="CY1204" s="14"/>
      <c r="CZ1204" s="14"/>
      <c r="DA1204" s="14"/>
      <c r="DB1204" s="14"/>
      <c r="DC1204" s="14"/>
      <c r="DD1204" s="14"/>
      <c r="DE1204" s="14"/>
      <c r="DF1204" s="14"/>
      <c r="DG1204" s="14"/>
      <c r="DH1204" s="14"/>
      <c r="DI1204" s="14"/>
      <c r="DJ1204" s="14"/>
      <c r="DK1204" s="14"/>
      <c r="DL1204" s="14"/>
      <c r="DM1204" s="14"/>
      <c r="DN1204" s="14"/>
      <c r="DO1204" s="14"/>
      <c r="DP1204" s="14"/>
      <c r="DQ1204" s="14"/>
      <c r="DR1204" s="14"/>
      <c r="DS1204" s="14"/>
      <c r="DT1204" s="14"/>
      <c r="DU1204" s="14"/>
      <c r="DV1204" s="14"/>
      <c r="DW1204" s="14"/>
      <c r="DX1204" s="14"/>
      <c r="DY1204" s="14"/>
      <c r="DZ1204" s="14"/>
      <c r="EA1204" s="14"/>
      <c r="EB1204" s="14"/>
      <c r="EC1204" s="14"/>
      <c r="ED1204" s="14"/>
      <c r="EE1204" s="14"/>
      <c r="EF1204" s="14"/>
      <c r="EG1204" s="14"/>
      <c r="EH1204" s="14"/>
      <c r="EI1204" s="14"/>
      <c r="EJ1204" s="14"/>
      <c r="EK1204" s="14"/>
      <c r="EL1204" s="14"/>
      <c r="EM1204" s="14"/>
      <c r="EN1204" s="14"/>
      <c r="EO1204" s="14"/>
      <c r="EP1204" s="14"/>
      <c r="EQ1204" s="14"/>
      <c r="ER1204" s="14"/>
      <c r="ES1204" s="14"/>
      <c r="ET1204" s="14"/>
      <c r="EU1204" s="14"/>
      <c r="EV1204" s="14"/>
      <c r="EW1204" s="14"/>
      <c r="EX1204" s="14"/>
      <c r="EY1204" s="14"/>
      <c r="EZ1204" s="14"/>
      <c r="FA1204" s="14"/>
      <c r="FB1204" s="14"/>
      <c r="FC1204" s="14"/>
      <c r="FD1204" s="14"/>
      <c r="FE1204" s="14"/>
      <c r="FF1204" s="14"/>
      <c r="FG1204" s="14"/>
      <c r="FH1204" s="14"/>
      <c r="FI1204" s="14"/>
      <c r="FJ1204" s="14"/>
      <c r="FK1204" s="14"/>
      <c r="FL1204" s="14"/>
      <c r="FM1204" s="14"/>
      <c r="FN1204" s="14"/>
      <c r="FO1204" s="14"/>
      <c r="FP1204" s="14"/>
      <c r="FQ1204" s="14"/>
      <c r="FR1204" s="14"/>
      <c r="FS1204" s="14"/>
      <c r="FT1204" s="14"/>
      <c r="FU1204" s="14"/>
      <c r="FV1204" s="14"/>
      <c r="FW1204" s="14"/>
      <c r="FX1204" s="14"/>
      <c r="FY1204" s="14"/>
      <c r="FZ1204" s="14"/>
      <c r="GA1204" s="14"/>
      <c r="GB1204" s="14"/>
      <c r="GC1204" s="14"/>
      <c r="GD1204" s="14"/>
      <c r="GE1204" s="14"/>
      <c r="GF1204" s="14"/>
      <c r="GG1204" s="14"/>
      <c r="GH1204" s="14"/>
      <c r="GI1204" s="14"/>
      <c r="GJ1204" s="14"/>
      <c r="GK1204" s="14"/>
      <c r="GL1204" s="14"/>
      <c r="GM1204" s="14"/>
      <c r="GN1204" s="14"/>
      <c r="GO1204" s="14"/>
      <c r="GP1204" s="14"/>
      <c r="GQ1204" s="14"/>
      <c r="GR1204" s="14"/>
      <c r="GS1204" s="14"/>
      <c r="GT1204" s="14"/>
      <c r="GU1204" s="14"/>
      <c r="GV1204" s="14"/>
      <c r="GW1204" s="14"/>
      <c r="GX1204" s="14"/>
      <c r="GY1204" s="14"/>
      <c r="GZ1204" s="14"/>
      <c r="HA1204" s="14"/>
      <c r="HB1204" s="14"/>
      <c r="HC1204" s="14"/>
      <c r="HD1204" s="14"/>
      <c r="HE1204" s="14"/>
      <c r="HF1204" s="14"/>
      <c r="HG1204" s="14"/>
      <c r="HH1204" s="14"/>
      <c r="HI1204" s="14"/>
      <c r="HJ1204" s="14"/>
      <c r="HK1204" s="14"/>
      <c r="HL1204" s="14"/>
      <c r="HM1204" s="14"/>
      <c r="HN1204" s="14"/>
      <c r="HO1204" s="14"/>
    </row>
    <row r="1205" spans="1:223" x14ac:dyDescent="0.2">
      <c r="A1205" s="14"/>
      <c r="B1205" s="14"/>
      <c r="C1205" s="14"/>
      <c r="D1205" s="14"/>
      <c r="E1205" s="14"/>
      <c r="F1205" s="14"/>
      <c r="G1205" s="14"/>
      <c r="H1205" s="14"/>
      <c r="I1205" s="14"/>
      <c r="J1205" s="14"/>
      <c r="K1205" s="14"/>
      <c r="L1205" s="14"/>
      <c r="M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c r="CY1205" s="14"/>
      <c r="CZ1205" s="14"/>
      <c r="DA1205" s="14"/>
      <c r="DB1205" s="14"/>
      <c r="DC1205" s="14"/>
      <c r="DD1205" s="14"/>
      <c r="DE1205" s="14"/>
      <c r="DF1205" s="14"/>
      <c r="DG1205" s="14"/>
      <c r="DH1205" s="14"/>
      <c r="DI1205" s="14"/>
      <c r="DJ1205" s="14"/>
      <c r="DK1205" s="14"/>
      <c r="DL1205" s="14"/>
      <c r="DM1205" s="14"/>
      <c r="DN1205" s="14"/>
      <c r="DO1205" s="14"/>
      <c r="DP1205" s="14"/>
      <c r="DQ1205" s="14"/>
      <c r="DR1205" s="14"/>
      <c r="DS1205" s="14"/>
      <c r="DT1205" s="14"/>
      <c r="DU1205" s="14"/>
      <c r="DV1205" s="14"/>
      <c r="DW1205" s="14"/>
      <c r="DX1205" s="14"/>
      <c r="DY1205" s="14"/>
      <c r="DZ1205" s="14"/>
      <c r="EA1205" s="14"/>
      <c r="EB1205" s="14"/>
      <c r="EC1205" s="14"/>
      <c r="ED1205" s="14"/>
      <c r="EE1205" s="14"/>
      <c r="EF1205" s="14"/>
      <c r="EG1205" s="14"/>
      <c r="EH1205" s="14"/>
      <c r="EI1205" s="14"/>
      <c r="EJ1205" s="14"/>
      <c r="EK1205" s="14"/>
      <c r="EL1205" s="14"/>
      <c r="EM1205" s="14"/>
      <c r="EN1205" s="14"/>
      <c r="EO1205" s="14"/>
      <c r="EP1205" s="14"/>
      <c r="EQ1205" s="14"/>
      <c r="ER1205" s="14"/>
      <c r="ES1205" s="14"/>
      <c r="ET1205" s="14"/>
      <c r="EU1205" s="14"/>
      <c r="EV1205" s="14"/>
      <c r="EW1205" s="14"/>
      <c r="EX1205" s="14"/>
      <c r="EY1205" s="14"/>
      <c r="EZ1205" s="14"/>
      <c r="FA1205" s="14"/>
      <c r="FB1205" s="14"/>
      <c r="FC1205" s="14"/>
      <c r="FD1205" s="14"/>
      <c r="FE1205" s="14"/>
      <c r="FF1205" s="14"/>
      <c r="FG1205" s="14"/>
      <c r="FH1205" s="14"/>
      <c r="FI1205" s="14"/>
      <c r="FJ1205" s="14"/>
      <c r="FK1205" s="14"/>
      <c r="FL1205" s="14"/>
      <c r="FM1205" s="14"/>
      <c r="FN1205" s="14"/>
      <c r="FO1205" s="14"/>
      <c r="FP1205" s="14"/>
      <c r="FQ1205" s="14"/>
      <c r="FR1205" s="14"/>
      <c r="FS1205" s="14"/>
      <c r="FT1205" s="14"/>
      <c r="FU1205" s="14"/>
      <c r="FV1205" s="14"/>
      <c r="FW1205" s="14"/>
      <c r="FX1205" s="14"/>
      <c r="FY1205" s="14"/>
      <c r="FZ1205" s="14"/>
      <c r="GA1205" s="14"/>
      <c r="GB1205" s="14"/>
      <c r="GC1205" s="14"/>
      <c r="GD1205" s="14"/>
      <c r="GE1205" s="14"/>
      <c r="GF1205" s="14"/>
      <c r="GG1205" s="14"/>
      <c r="GH1205" s="14"/>
      <c r="GI1205" s="14"/>
      <c r="GJ1205" s="14"/>
      <c r="GK1205" s="14"/>
      <c r="GL1205" s="14"/>
      <c r="GM1205" s="14"/>
      <c r="GN1205" s="14"/>
      <c r="GO1205" s="14"/>
      <c r="GP1205" s="14"/>
      <c r="GQ1205" s="14"/>
      <c r="GR1205" s="14"/>
      <c r="GS1205" s="14"/>
      <c r="GT1205" s="14"/>
      <c r="GU1205" s="14"/>
      <c r="GV1205" s="14"/>
      <c r="GW1205" s="14"/>
      <c r="GX1205" s="14"/>
      <c r="GY1205" s="14"/>
      <c r="GZ1205" s="14"/>
      <c r="HA1205" s="14"/>
      <c r="HB1205" s="14"/>
      <c r="HC1205" s="14"/>
      <c r="HD1205" s="14"/>
      <c r="HE1205" s="14"/>
      <c r="HF1205" s="14"/>
      <c r="HG1205" s="14"/>
      <c r="HH1205" s="14"/>
      <c r="HI1205" s="14"/>
      <c r="HJ1205" s="14"/>
      <c r="HK1205" s="14"/>
      <c r="HL1205" s="14"/>
      <c r="HM1205" s="14"/>
      <c r="HN1205" s="14"/>
      <c r="HO1205" s="14"/>
    </row>
    <row r="1206" spans="1:223" x14ac:dyDescent="0.2">
      <c r="A1206" s="14"/>
      <c r="B1206" s="14"/>
      <c r="C1206" s="14"/>
      <c r="D1206" s="14"/>
      <c r="E1206" s="14"/>
      <c r="F1206" s="14"/>
      <c r="G1206" s="14"/>
      <c r="H1206" s="14"/>
      <c r="I1206" s="14"/>
      <c r="J1206" s="14"/>
      <c r="K1206" s="14"/>
      <c r="L1206" s="14"/>
      <c r="M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4"/>
      <c r="BP1206" s="14"/>
      <c r="BQ1206" s="14"/>
      <c r="BR1206" s="14"/>
      <c r="BS1206" s="14"/>
      <c r="BT1206" s="14"/>
      <c r="BU1206" s="14"/>
      <c r="BV1206" s="14"/>
      <c r="BW1206" s="14"/>
      <c r="BX1206" s="14"/>
      <c r="BY1206" s="14"/>
      <c r="BZ1206" s="14"/>
      <c r="CA1206" s="14"/>
      <c r="CB1206" s="14"/>
      <c r="CC1206" s="14"/>
      <c r="CD1206" s="14"/>
      <c r="CE1206" s="14"/>
      <c r="CF1206" s="14"/>
      <c r="CG1206" s="14"/>
      <c r="CH1206" s="14"/>
      <c r="CI1206" s="14"/>
      <c r="CJ1206" s="14"/>
      <c r="CK1206" s="14"/>
      <c r="CL1206" s="14"/>
      <c r="CM1206" s="14"/>
      <c r="CN1206" s="14"/>
      <c r="CO1206" s="14"/>
      <c r="CP1206" s="14"/>
      <c r="CQ1206" s="14"/>
      <c r="CR1206" s="14"/>
      <c r="CS1206" s="14"/>
      <c r="CT1206" s="14"/>
      <c r="CU1206" s="14"/>
      <c r="CV1206" s="14"/>
      <c r="CW1206" s="14"/>
      <c r="CX1206" s="14"/>
      <c r="CY1206" s="14"/>
      <c r="CZ1206" s="14"/>
      <c r="DA1206" s="14"/>
      <c r="DB1206" s="14"/>
      <c r="DC1206" s="14"/>
      <c r="DD1206" s="14"/>
      <c r="DE1206" s="14"/>
      <c r="DF1206" s="14"/>
      <c r="DG1206" s="14"/>
      <c r="DH1206" s="14"/>
      <c r="DI1206" s="14"/>
      <c r="DJ1206" s="14"/>
      <c r="DK1206" s="14"/>
      <c r="DL1206" s="14"/>
      <c r="DM1206" s="14"/>
      <c r="DN1206" s="14"/>
      <c r="DO1206" s="14"/>
      <c r="DP1206" s="14"/>
      <c r="DQ1206" s="14"/>
      <c r="DR1206" s="14"/>
      <c r="DS1206" s="14"/>
      <c r="DT1206" s="14"/>
      <c r="DU1206" s="14"/>
      <c r="DV1206" s="14"/>
      <c r="DW1206" s="14"/>
      <c r="DX1206" s="14"/>
      <c r="DY1206" s="14"/>
      <c r="DZ1206" s="14"/>
      <c r="EA1206" s="14"/>
      <c r="EB1206" s="14"/>
      <c r="EC1206" s="14"/>
      <c r="ED1206" s="14"/>
      <c r="EE1206" s="14"/>
      <c r="EF1206" s="14"/>
      <c r="EG1206" s="14"/>
      <c r="EH1206" s="14"/>
      <c r="EI1206" s="14"/>
      <c r="EJ1206" s="14"/>
      <c r="EK1206" s="14"/>
      <c r="EL1206" s="14"/>
      <c r="EM1206" s="14"/>
      <c r="EN1206" s="14"/>
      <c r="EO1206" s="14"/>
      <c r="EP1206" s="14"/>
      <c r="EQ1206" s="14"/>
      <c r="ER1206" s="14"/>
      <c r="ES1206" s="14"/>
      <c r="ET1206" s="14"/>
      <c r="EU1206" s="14"/>
      <c r="EV1206" s="14"/>
      <c r="EW1206" s="14"/>
      <c r="EX1206" s="14"/>
      <c r="EY1206" s="14"/>
      <c r="EZ1206" s="14"/>
      <c r="FA1206" s="14"/>
      <c r="FB1206" s="14"/>
      <c r="FC1206" s="14"/>
      <c r="FD1206" s="14"/>
      <c r="FE1206" s="14"/>
      <c r="FF1206" s="14"/>
      <c r="FG1206" s="14"/>
      <c r="FH1206" s="14"/>
      <c r="FI1206" s="14"/>
      <c r="FJ1206" s="14"/>
      <c r="FK1206" s="14"/>
      <c r="FL1206" s="14"/>
      <c r="FM1206" s="14"/>
      <c r="FN1206" s="14"/>
      <c r="FO1206" s="14"/>
      <c r="FP1206" s="14"/>
      <c r="FQ1206" s="14"/>
      <c r="FR1206" s="14"/>
      <c r="FS1206" s="14"/>
      <c r="FT1206" s="14"/>
      <c r="FU1206" s="14"/>
      <c r="FV1206" s="14"/>
      <c r="FW1206" s="14"/>
      <c r="FX1206" s="14"/>
      <c r="FY1206" s="14"/>
      <c r="FZ1206" s="14"/>
      <c r="GA1206" s="14"/>
      <c r="GB1206" s="14"/>
      <c r="GC1206" s="14"/>
      <c r="GD1206" s="14"/>
      <c r="GE1206" s="14"/>
      <c r="GF1206" s="14"/>
      <c r="GG1206" s="14"/>
      <c r="GH1206" s="14"/>
      <c r="GI1206" s="14"/>
      <c r="GJ1206" s="14"/>
      <c r="GK1206" s="14"/>
      <c r="GL1206" s="14"/>
      <c r="GM1206" s="14"/>
      <c r="GN1206" s="14"/>
      <c r="GO1206" s="14"/>
      <c r="GP1206" s="14"/>
      <c r="GQ1206" s="14"/>
      <c r="GR1206" s="14"/>
      <c r="GS1206" s="14"/>
      <c r="GT1206" s="14"/>
      <c r="GU1206" s="14"/>
      <c r="GV1206" s="14"/>
      <c r="GW1206" s="14"/>
      <c r="GX1206" s="14"/>
      <c r="GY1206" s="14"/>
      <c r="GZ1206" s="14"/>
      <c r="HA1206" s="14"/>
      <c r="HB1206" s="14"/>
      <c r="HC1206" s="14"/>
      <c r="HD1206" s="14"/>
      <c r="HE1206" s="14"/>
      <c r="HF1206" s="14"/>
      <c r="HG1206" s="14"/>
      <c r="HH1206" s="14"/>
      <c r="HI1206" s="14"/>
      <c r="HJ1206" s="14"/>
      <c r="HK1206" s="14"/>
      <c r="HL1206" s="14"/>
      <c r="HM1206" s="14"/>
      <c r="HN1206" s="14"/>
      <c r="HO1206" s="14"/>
    </row>
    <row r="1207" spans="1:223" x14ac:dyDescent="0.2">
      <c r="A1207" s="14"/>
      <c r="B1207" s="14"/>
      <c r="C1207" s="14"/>
      <c r="D1207" s="14"/>
      <c r="E1207" s="14"/>
      <c r="F1207" s="14"/>
      <c r="G1207" s="14"/>
      <c r="H1207" s="14"/>
      <c r="I1207" s="14"/>
      <c r="J1207" s="14"/>
      <c r="K1207" s="14"/>
      <c r="L1207" s="14"/>
      <c r="M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c r="CY1207" s="14"/>
      <c r="CZ1207" s="14"/>
      <c r="DA1207" s="14"/>
      <c r="DB1207" s="14"/>
      <c r="DC1207" s="14"/>
      <c r="DD1207" s="14"/>
      <c r="DE1207" s="14"/>
      <c r="DF1207" s="14"/>
      <c r="DG1207" s="14"/>
      <c r="DH1207" s="14"/>
      <c r="DI1207" s="14"/>
      <c r="DJ1207" s="14"/>
      <c r="DK1207" s="14"/>
      <c r="DL1207" s="14"/>
      <c r="DM1207" s="14"/>
      <c r="DN1207" s="14"/>
      <c r="DO1207" s="14"/>
      <c r="DP1207" s="14"/>
      <c r="DQ1207" s="14"/>
      <c r="DR1207" s="14"/>
      <c r="DS1207" s="14"/>
      <c r="DT1207" s="14"/>
      <c r="DU1207" s="14"/>
      <c r="DV1207" s="14"/>
      <c r="DW1207" s="14"/>
      <c r="DX1207" s="14"/>
      <c r="DY1207" s="14"/>
      <c r="DZ1207" s="14"/>
      <c r="EA1207" s="14"/>
      <c r="EB1207" s="14"/>
      <c r="EC1207" s="14"/>
      <c r="ED1207" s="14"/>
      <c r="EE1207" s="14"/>
      <c r="EF1207" s="14"/>
      <c r="EG1207" s="14"/>
      <c r="EH1207" s="14"/>
      <c r="EI1207" s="14"/>
      <c r="EJ1207" s="14"/>
      <c r="EK1207" s="14"/>
      <c r="EL1207" s="14"/>
      <c r="EM1207" s="14"/>
      <c r="EN1207" s="14"/>
      <c r="EO1207" s="14"/>
      <c r="EP1207" s="14"/>
      <c r="EQ1207" s="14"/>
      <c r="ER1207" s="14"/>
      <c r="ES1207" s="14"/>
      <c r="ET1207" s="14"/>
      <c r="EU1207" s="14"/>
      <c r="EV1207" s="14"/>
      <c r="EW1207" s="14"/>
      <c r="EX1207" s="14"/>
      <c r="EY1207" s="14"/>
      <c r="EZ1207" s="14"/>
      <c r="FA1207" s="14"/>
      <c r="FB1207" s="14"/>
      <c r="FC1207" s="14"/>
      <c r="FD1207" s="14"/>
      <c r="FE1207" s="14"/>
      <c r="FF1207" s="14"/>
      <c r="FG1207" s="14"/>
      <c r="FH1207" s="14"/>
      <c r="FI1207" s="14"/>
      <c r="FJ1207" s="14"/>
      <c r="FK1207" s="14"/>
      <c r="FL1207" s="14"/>
      <c r="FM1207" s="14"/>
      <c r="FN1207" s="14"/>
      <c r="FO1207" s="14"/>
      <c r="FP1207" s="14"/>
      <c r="FQ1207" s="14"/>
      <c r="FR1207" s="14"/>
      <c r="FS1207" s="14"/>
      <c r="FT1207" s="14"/>
      <c r="FU1207" s="14"/>
      <c r="FV1207" s="14"/>
      <c r="FW1207" s="14"/>
      <c r="FX1207" s="14"/>
      <c r="FY1207" s="14"/>
      <c r="FZ1207" s="14"/>
      <c r="GA1207" s="14"/>
      <c r="GB1207" s="14"/>
      <c r="GC1207" s="14"/>
      <c r="GD1207" s="14"/>
      <c r="GE1207" s="14"/>
      <c r="GF1207" s="14"/>
      <c r="GG1207" s="14"/>
      <c r="GH1207" s="14"/>
      <c r="GI1207" s="14"/>
      <c r="GJ1207" s="14"/>
      <c r="GK1207" s="14"/>
      <c r="GL1207" s="14"/>
      <c r="GM1207" s="14"/>
      <c r="GN1207" s="14"/>
      <c r="GO1207" s="14"/>
      <c r="GP1207" s="14"/>
      <c r="GQ1207" s="14"/>
      <c r="GR1207" s="14"/>
      <c r="GS1207" s="14"/>
      <c r="GT1207" s="14"/>
      <c r="GU1207" s="14"/>
      <c r="GV1207" s="14"/>
      <c r="GW1207" s="14"/>
      <c r="GX1207" s="14"/>
      <c r="GY1207" s="14"/>
      <c r="GZ1207" s="14"/>
      <c r="HA1207" s="14"/>
      <c r="HB1207" s="14"/>
      <c r="HC1207" s="14"/>
      <c r="HD1207" s="14"/>
      <c r="HE1207" s="14"/>
      <c r="HF1207" s="14"/>
      <c r="HG1207" s="14"/>
      <c r="HH1207" s="14"/>
      <c r="HI1207" s="14"/>
      <c r="HJ1207" s="14"/>
      <c r="HK1207" s="14"/>
      <c r="HL1207" s="14"/>
      <c r="HM1207" s="14"/>
      <c r="HN1207" s="14"/>
      <c r="HO1207" s="14"/>
    </row>
    <row r="1208" spans="1:223" x14ac:dyDescent="0.2">
      <c r="A1208" s="14"/>
      <c r="B1208" s="14"/>
      <c r="C1208" s="14"/>
      <c r="D1208" s="14"/>
      <c r="E1208" s="14"/>
      <c r="F1208" s="14"/>
      <c r="G1208" s="14"/>
      <c r="H1208" s="14"/>
      <c r="I1208" s="14"/>
      <c r="J1208" s="14"/>
      <c r="K1208" s="14"/>
      <c r="L1208" s="14"/>
      <c r="M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c r="CY1208" s="14"/>
      <c r="CZ1208" s="14"/>
      <c r="DA1208" s="14"/>
      <c r="DB1208" s="14"/>
      <c r="DC1208" s="14"/>
      <c r="DD1208" s="14"/>
      <c r="DE1208" s="14"/>
      <c r="DF1208" s="14"/>
      <c r="DG1208" s="14"/>
      <c r="DH1208" s="14"/>
      <c r="DI1208" s="14"/>
      <c r="DJ1208" s="14"/>
      <c r="DK1208" s="14"/>
      <c r="DL1208" s="14"/>
      <c r="DM1208" s="14"/>
      <c r="DN1208" s="14"/>
      <c r="DO1208" s="14"/>
      <c r="DP1208" s="14"/>
      <c r="DQ1208" s="14"/>
      <c r="DR1208" s="14"/>
      <c r="DS1208" s="14"/>
      <c r="DT1208" s="14"/>
      <c r="DU1208" s="14"/>
      <c r="DV1208" s="14"/>
      <c r="DW1208" s="14"/>
      <c r="DX1208" s="14"/>
      <c r="DY1208" s="14"/>
      <c r="DZ1208" s="14"/>
      <c r="EA1208" s="14"/>
      <c r="EB1208" s="14"/>
      <c r="EC1208" s="14"/>
      <c r="ED1208" s="14"/>
      <c r="EE1208" s="14"/>
      <c r="EF1208" s="14"/>
      <c r="EG1208" s="14"/>
      <c r="EH1208" s="14"/>
      <c r="EI1208" s="14"/>
      <c r="EJ1208" s="14"/>
      <c r="EK1208" s="14"/>
      <c r="EL1208" s="14"/>
      <c r="EM1208" s="14"/>
      <c r="EN1208" s="14"/>
      <c r="EO1208" s="14"/>
      <c r="EP1208" s="14"/>
      <c r="EQ1208" s="14"/>
      <c r="ER1208" s="14"/>
      <c r="ES1208" s="14"/>
      <c r="ET1208" s="14"/>
      <c r="EU1208" s="14"/>
      <c r="EV1208" s="14"/>
      <c r="EW1208" s="14"/>
      <c r="EX1208" s="14"/>
      <c r="EY1208" s="14"/>
      <c r="EZ1208" s="14"/>
      <c r="FA1208" s="14"/>
      <c r="FB1208" s="14"/>
      <c r="FC1208" s="14"/>
      <c r="FD1208" s="14"/>
      <c r="FE1208" s="14"/>
      <c r="FF1208" s="14"/>
      <c r="FG1208" s="14"/>
      <c r="FH1208" s="14"/>
      <c r="FI1208" s="14"/>
      <c r="FJ1208" s="14"/>
      <c r="FK1208" s="14"/>
      <c r="FL1208" s="14"/>
      <c r="FM1208" s="14"/>
      <c r="FN1208" s="14"/>
      <c r="FO1208" s="14"/>
      <c r="FP1208" s="14"/>
      <c r="FQ1208" s="14"/>
      <c r="FR1208" s="14"/>
      <c r="FS1208" s="14"/>
      <c r="FT1208" s="14"/>
      <c r="FU1208" s="14"/>
      <c r="FV1208" s="14"/>
      <c r="FW1208" s="14"/>
      <c r="FX1208" s="14"/>
      <c r="FY1208" s="14"/>
      <c r="FZ1208" s="14"/>
      <c r="GA1208" s="14"/>
      <c r="GB1208" s="14"/>
      <c r="GC1208" s="14"/>
      <c r="GD1208" s="14"/>
      <c r="GE1208" s="14"/>
      <c r="GF1208" s="14"/>
      <c r="GG1208" s="14"/>
      <c r="GH1208" s="14"/>
      <c r="GI1208" s="14"/>
      <c r="GJ1208" s="14"/>
      <c r="GK1208" s="14"/>
      <c r="GL1208" s="14"/>
      <c r="GM1208" s="14"/>
      <c r="GN1208" s="14"/>
      <c r="GO1208" s="14"/>
      <c r="GP1208" s="14"/>
      <c r="GQ1208" s="14"/>
      <c r="GR1208" s="14"/>
      <c r="GS1208" s="14"/>
      <c r="GT1208" s="14"/>
      <c r="GU1208" s="14"/>
      <c r="GV1208" s="14"/>
      <c r="GW1208" s="14"/>
      <c r="GX1208" s="14"/>
      <c r="GY1208" s="14"/>
      <c r="GZ1208" s="14"/>
      <c r="HA1208" s="14"/>
      <c r="HB1208" s="14"/>
      <c r="HC1208" s="14"/>
      <c r="HD1208" s="14"/>
      <c r="HE1208" s="14"/>
      <c r="HF1208" s="14"/>
      <c r="HG1208" s="14"/>
      <c r="HH1208" s="14"/>
      <c r="HI1208" s="14"/>
      <c r="HJ1208" s="14"/>
      <c r="HK1208" s="14"/>
      <c r="HL1208" s="14"/>
      <c r="HM1208" s="14"/>
      <c r="HN1208" s="14"/>
      <c r="HO1208" s="14"/>
    </row>
    <row r="1209" spans="1:223" x14ac:dyDescent="0.2">
      <c r="A1209" s="14"/>
      <c r="B1209" s="14"/>
      <c r="C1209" s="14"/>
      <c r="D1209" s="14"/>
      <c r="E1209" s="14"/>
      <c r="F1209" s="14"/>
      <c r="G1209" s="14"/>
      <c r="H1209" s="14"/>
      <c r="I1209" s="14"/>
      <c r="J1209" s="14"/>
      <c r="K1209" s="14"/>
      <c r="L1209" s="14"/>
      <c r="M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c r="CY1209" s="14"/>
      <c r="CZ1209" s="14"/>
      <c r="DA1209" s="14"/>
      <c r="DB1209" s="14"/>
      <c r="DC1209" s="14"/>
      <c r="DD1209" s="14"/>
      <c r="DE1209" s="14"/>
      <c r="DF1209" s="14"/>
      <c r="DG1209" s="14"/>
      <c r="DH1209" s="14"/>
      <c r="DI1209" s="14"/>
      <c r="DJ1209" s="14"/>
      <c r="DK1209" s="14"/>
      <c r="DL1209" s="14"/>
      <c r="DM1209" s="14"/>
      <c r="DN1209" s="14"/>
      <c r="DO1209" s="14"/>
      <c r="DP1209" s="14"/>
      <c r="DQ1209" s="14"/>
      <c r="DR1209" s="14"/>
      <c r="DS1209" s="14"/>
      <c r="DT1209" s="14"/>
      <c r="DU1209" s="14"/>
      <c r="DV1209" s="14"/>
      <c r="DW1209" s="14"/>
      <c r="DX1209" s="14"/>
      <c r="DY1209" s="14"/>
      <c r="DZ1209" s="14"/>
      <c r="EA1209" s="14"/>
      <c r="EB1209" s="14"/>
      <c r="EC1209" s="14"/>
      <c r="ED1209" s="14"/>
      <c r="EE1209" s="14"/>
      <c r="EF1209" s="14"/>
      <c r="EG1209" s="14"/>
      <c r="EH1209" s="14"/>
      <c r="EI1209" s="14"/>
      <c r="EJ1209" s="14"/>
      <c r="EK1209" s="14"/>
      <c r="EL1209" s="14"/>
      <c r="EM1209" s="14"/>
      <c r="EN1209" s="14"/>
      <c r="EO1209" s="14"/>
      <c r="EP1209" s="14"/>
      <c r="EQ1209" s="14"/>
      <c r="ER1209" s="14"/>
      <c r="ES1209" s="14"/>
      <c r="ET1209" s="14"/>
      <c r="EU1209" s="14"/>
      <c r="EV1209" s="14"/>
      <c r="EW1209" s="14"/>
      <c r="EX1209" s="14"/>
      <c r="EY1209" s="14"/>
      <c r="EZ1209" s="14"/>
      <c r="FA1209" s="14"/>
      <c r="FB1209" s="14"/>
      <c r="FC1209" s="14"/>
      <c r="FD1209" s="14"/>
      <c r="FE1209" s="14"/>
      <c r="FF1209" s="14"/>
      <c r="FG1209" s="14"/>
      <c r="FH1209" s="14"/>
      <c r="FI1209" s="14"/>
      <c r="FJ1209" s="14"/>
      <c r="FK1209" s="14"/>
      <c r="FL1209" s="14"/>
      <c r="FM1209" s="14"/>
      <c r="FN1209" s="14"/>
      <c r="FO1209" s="14"/>
      <c r="FP1209" s="14"/>
      <c r="FQ1209" s="14"/>
      <c r="FR1209" s="14"/>
      <c r="FS1209" s="14"/>
      <c r="FT1209" s="14"/>
      <c r="FU1209" s="14"/>
      <c r="FV1209" s="14"/>
      <c r="FW1209" s="14"/>
      <c r="FX1209" s="14"/>
      <c r="FY1209" s="14"/>
      <c r="FZ1209" s="14"/>
      <c r="GA1209" s="14"/>
      <c r="GB1209" s="14"/>
      <c r="GC1209" s="14"/>
      <c r="GD1209" s="14"/>
      <c r="GE1209" s="14"/>
      <c r="GF1209" s="14"/>
      <c r="GG1209" s="14"/>
      <c r="GH1209" s="14"/>
      <c r="GI1209" s="14"/>
      <c r="GJ1209" s="14"/>
      <c r="GK1209" s="14"/>
      <c r="GL1209" s="14"/>
      <c r="GM1209" s="14"/>
      <c r="GN1209" s="14"/>
      <c r="GO1209" s="14"/>
      <c r="GP1209" s="14"/>
      <c r="GQ1209" s="14"/>
      <c r="GR1209" s="14"/>
      <c r="GS1209" s="14"/>
      <c r="GT1209" s="14"/>
      <c r="GU1209" s="14"/>
      <c r="GV1209" s="14"/>
      <c r="GW1209" s="14"/>
      <c r="GX1209" s="14"/>
      <c r="GY1209" s="14"/>
      <c r="GZ1209" s="14"/>
      <c r="HA1209" s="14"/>
      <c r="HB1209" s="14"/>
      <c r="HC1209" s="14"/>
      <c r="HD1209" s="14"/>
      <c r="HE1209" s="14"/>
      <c r="HF1209" s="14"/>
      <c r="HG1209" s="14"/>
      <c r="HH1209" s="14"/>
      <c r="HI1209" s="14"/>
      <c r="HJ1209" s="14"/>
      <c r="HK1209" s="14"/>
      <c r="HL1209" s="14"/>
      <c r="HM1209" s="14"/>
      <c r="HN1209" s="14"/>
      <c r="HO1209" s="14"/>
    </row>
    <row r="1210" spans="1:223" x14ac:dyDescent="0.2">
      <c r="A1210" s="14"/>
      <c r="B1210" s="14"/>
      <c r="C1210" s="14"/>
      <c r="D1210" s="14"/>
      <c r="E1210" s="14"/>
      <c r="F1210" s="14"/>
      <c r="G1210" s="14"/>
      <c r="H1210" s="14"/>
      <c r="I1210" s="14"/>
      <c r="J1210" s="14"/>
      <c r="K1210" s="14"/>
      <c r="L1210" s="14"/>
      <c r="M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c r="CY1210" s="14"/>
      <c r="CZ1210" s="14"/>
      <c r="DA1210" s="14"/>
      <c r="DB1210" s="14"/>
      <c r="DC1210" s="14"/>
      <c r="DD1210" s="14"/>
      <c r="DE1210" s="14"/>
      <c r="DF1210" s="14"/>
      <c r="DG1210" s="14"/>
      <c r="DH1210" s="14"/>
      <c r="DI1210" s="14"/>
      <c r="DJ1210" s="14"/>
      <c r="DK1210" s="14"/>
      <c r="DL1210" s="14"/>
      <c r="DM1210" s="14"/>
      <c r="DN1210" s="14"/>
      <c r="DO1210" s="14"/>
      <c r="DP1210" s="14"/>
      <c r="DQ1210" s="14"/>
      <c r="DR1210" s="14"/>
      <c r="DS1210" s="14"/>
      <c r="DT1210" s="14"/>
      <c r="DU1210" s="14"/>
      <c r="DV1210" s="14"/>
      <c r="DW1210" s="14"/>
      <c r="DX1210" s="14"/>
      <c r="DY1210" s="14"/>
      <c r="DZ1210" s="14"/>
      <c r="EA1210" s="14"/>
      <c r="EB1210" s="14"/>
      <c r="EC1210" s="14"/>
      <c r="ED1210" s="14"/>
      <c r="EE1210" s="14"/>
      <c r="EF1210" s="14"/>
      <c r="EG1210" s="14"/>
      <c r="EH1210" s="14"/>
      <c r="EI1210" s="14"/>
      <c r="EJ1210" s="14"/>
      <c r="EK1210" s="14"/>
      <c r="EL1210" s="14"/>
      <c r="EM1210" s="14"/>
      <c r="EN1210" s="14"/>
      <c r="EO1210" s="14"/>
      <c r="EP1210" s="14"/>
      <c r="EQ1210" s="14"/>
      <c r="ER1210" s="14"/>
      <c r="ES1210" s="14"/>
      <c r="ET1210" s="14"/>
      <c r="EU1210" s="14"/>
      <c r="EV1210" s="14"/>
      <c r="EW1210" s="14"/>
      <c r="EX1210" s="14"/>
      <c r="EY1210" s="14"/>
      <c r="EZ1210" s="14"/>
      <c r="FA1210" s="14"/>
      <c r="FB1210" s="14"/>
      <c r="FC1210" s="14"/>
      <c r="FD1210" s="14"/>
      <c r="FE1210" s="14"/>
      <c r="FF1210" s="14"/>
      <c r="FG1210" s="14"/>
      <c r="FH1210" s="14"/>
      <c r="FI1210" s="14"/>
      <c r="FJ1210" s="14"/>
      <c r="FK1210" s="14"/>
      <c r="FL1210" s="14"/>
      <c r="FM1210" s="14"/>
      <c r="FN1210" s="14"/>
      <c r="FO1210" s="14"/>
      <c r="FP1210" s="14"/>
      <c r="FQ1210" s="14"/>
      <c r="FR1210" s="14"/>
      <c r="FS1210" s="14"/>
      <c r="FT1210" s="14"/>
      <c r="FU1210" s="14"/>
      <c r="FV1210" s="14"/>
      <c r="FW1210" s="14"/>
      <c r="FX1210" s="14"/>
      <c r="FY1210" s="14"/>
      <c r="FZ1210" s="14"/>
      <c r="GA1210" s="14"/>
      <c r="GB1210" s="14"/>
      <c r="GC1210" s="14"/>
      <c r="GD1210" s="14"/>
      <c r="GE1210" s="14"/>
      <c r="GF1210" s="14"/>
      <c r="GG1210" s="14"/>
      <c r="GH1210" s="14"/>
      <c r="GI1210" s="14"/>
      <c r="GJ1210" s="14"/>
      <c r="GK1210" s="14"/>
      <c r="GL1210" s="14"/>
      <c r="GM1210" s="14"/>
      <c r="GN1210" s="14"/>
      <c r="GO1210" s="14"/>
      <c r="GP1210" s="14"/>
      <c r="GQ1210" s="14"/>
      <c r="GR1210" s="14"/>
      <c r="GS1210" s="14"/>
      <c r="GT1210" s="14"/>
      <c r="GU1210" s="14"/>
      <c r="GV1210" s="14"/>
      <c r="GW1210" s="14"/>
      <c r="GX1210" s="14"/>
      <c r="GY1210" s="14"/>
      <c r="GZ1210" s="14"/>
      <c r="HA1210" s="14"/>
      <c r="HB1210" s="14"/>
      <c r="HC1210" s="14"/>
      <c r="HD1210" s="14"/>
      <c r="HE1210" s="14"/>
      <c r="HF1210" s="14"/>
      <c r="HG1210" s="14"/>
      <c r="HH1210" s="14"/>
      <c r="HI1210" s="14"/>
      <c r="HJ1210" s="14"/>
      <c r="HK1210" s="14"/>
      <c r="HL1210" s="14"/>
      <c r="HM1210" s="14"/>
      <c r="HN1210" s="14"/>
      <c r="HO1210" s="14"/>
    </row>
    <row r="1211" spans="1:223" x14ac:dyDescent="0.2">
      <c r="A1211" s="14"/>
      <c r="B1211" s="14"/>
      <c r="C1211" s="14"/>
      <c r="D1211" s="14"/>
      <c r="E1211" s="14"/>
      <c r="F1211" s="14"/>
      <c r="G1211" s="14"/>
      <c r="H1211" s="14"/>
      <c r="I1211" s="14"/>
      <c r="J1211" s="14"/>
      <c r="K1211" s="14"/>
      <c r="L1211" s="14"/>
      <c r="M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c r="CY1211" s="14"/>
      <c r="CZ1211" s="14"/>
      <c r="DA1211" s="14"/>
      <c r="DB1211" s="14"/>
      <c r="DC1211" s="14"/>
      <c r="DD1211" s="14"/>
      <c r="DE1211" s="14"/>
      <c r="DF1211" s="14"/>
      <c r="DG1211" s="14"/>
      <c r="DH1211" s="14"/>
      <c r="DI1211" s="14"/>
      <c r="DJ1211" s="14"/>
      <c r="DK1211" s="14"/>
      <c r="DL1211" s="14"/>
      <c r="DM1211" s="14"/>
      <c r="DN1211" s="14"/>
      <c r="DO1211" s="14"/>
      <c r="DP1211" s="14"/>
      <c r="DQ1211" s="14"/>
      <c r="DR1211" s="14"/>
      <c r="DS1211" s="14"/>
      <c r="DT1211" s="14"/>
      <c r="DU1211" s="14"/>
      <c r="DV1211" s="14"/>
      <c r="DW1211" s="14"/>
      <c r="DX1211" s="14"/>
      <c r="DY1211" s="14"/>
      <c r="DZ1211" s="14"/>
      <c r="EA1211" s="14"/>
      <c r="EB1211" s="14"/>
      <c r="EC1211" s="14"/>
      <c r="ED1211" s="14"/>
      <c r="EE1211" s="14"/>
      <c r="EF1211" s="14"/>
      <c r="EG1211" s="14"/>
      <c r="EH1211" s="14"/>
      <c r="EI1211" s="14"/>
      <c r="EJ1211" s="14"/>
      <c r="EK1211" s="14"/>
      <c r="EL1211" s="14"/>
      <c r="EM1211" s="14"/>
      <c r="EN1211" s="14"/>
      <c r="EO1211" s="14"/>
      <c r="EP1211" s="14"/>
      <c r="EQ1211" s="14"/>
      <c r="ER1211" s="14"/>
      <c r="ES1211" s="14"/>
      <c r="ET1211" s="14"/>
      <c r="EU1211" s="14"/>
      <c r="EV1211" s="14"/>
      <c r="EW1211" s="14"/>
      <c r="EX1211" s="14"/>
      <c r="EY1211" s="14"/>
      <c r="EZ1211" s="14"/>
      <c r="FA1211" s="14"/>
      <c r="FB1211" s="14"/>
      <c r="FC1211" s="14"/>
      <c r="FD1211" s="14"/>
      <c r="FE1211" s="14"/>
      <c r="FF1211" s="14"/>
      <c r="FG1211" s="14"/>
      <c r="FH1211" s="14"/>
      <c r="FI1211" s="14"/>
      <c r="FJ1211" s="14"/>
      <c r="FK1211" s="14"/>
      <c r="FL1211" s="14"/>
      <c r="FM1211" s="14"/>
      <c r="FN1211" s="14"/>
      <c r="FO1211" s="14"/>
      <c r="FP1211" s="14"/>
      <c r="FQ1211" s="14"/>
      <c r="FR1211" s="14"/>
      <c r="FS1211" s="14"/>
      <c r="FT1211" s="14"/>
      <c r="FU1211" s="14"/>
      <c r="FV1211" s="14"/>
      <c r="FW1211" s="14"/>
      <c r="FX1211" s="14"/>
      <c r="FY1211" s="14"/>
      <c r="FZ1211" s="14"/>
      <c r="GA1211" s="14"/>
      <c r="GB1211" s="14"/>
      <c r="GC1211" s="14"/>
      <c r="GD1211" s="14"/>
      <c r="GE1211" s="14"/>
      <c r="GF1211" s="14"/>
      <c r="GG1211" s="14"/>
      <c r="GH1211" s="14"/>
      <c r="GI1211" s="14"/>
      <c r="GJ1211" s="14"/>
      <c r="GK1211" s="14"/>
      <c r="GL1211" s="14"/>
      <c r="GM1211" s="14"/>
      <c r="GN1211" s="14"/>
      <c r="GO1211" s="14"/>
      <c r="GP1211" s="14"/>
      <c r="GQ1211" s="14"/>
      <c r="GR1211" s="14"/>
      <c r="GS1211" s="14"/>
      <c r="GT1211" s="14"/>
      <c r="GU1211" s="14"/>
      <c r="GV1211" s="14"/>
      <c r="GW1211" s="14"/>
      <c r="GX1211" s="14"/>
      <c r="GY1211" s="14"/>
      <c r="GZ1211" s="14"/>
      <c r="HA1211" s="14"/>
      <c r="HB1211" s="14"/>
      <c r="HC1211" s="14"/>
      <c r="HD1211" s="14"/>
      <c r="HE1211" s="14"/>
      <c r="HF1211" s="14"/>
      <c r="HG1211" s="14"/>
      <c r="HH1211" s="14"/>
      <c r="HI1211" s="14"/>
      <c r="HJ1211" s="14"/>
      <c r="HK1211" s="14"/>
      <c r="HL1211" s="14"/>
      <c r="HM1211" s="14"/>
      <c r="HN1211" s="14"/>
      <c r="HO1211" s="14"/>
    </row>
    <row r="1212" spans="1:223" x14ac:dyDescent="0.2">
      <c r="A1212" s="14"/>
      <c r="B1212" s="14"/>
      <c r="C1212" s="14"/>
      <c r="D1212" s="14"/>
      <c r="E1212" s="14"/>
      <c r="F1212" s="14"/>
      <c r="G1212" s="14"/>
      <c r="H1212" s="14"/>
      <c r="I1212" s="14"/>
      <c r="J1212" s="14"/>
      <c r="K1212" s="14"/>
      <c r="L1212" s="14"/>
      <c r="M1212" s="14"/>
      <c r="O1212" s="14"/>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c r="CY1212" s="14"/>
      <c r="CZ1212" s="14"/>
      <c r="DA1212" s="14"/>
      <c r="DB1212" s="14"/>
      <c r="DC1212" s="14"/>
      <c r="DD1212" s="14"/>
      <c r="DE1212" s="14"/>
      <c r="DF1212" s="14"/>
      <c r="DG1212" s="14"/>
      <c r="DH1212" s="14"/>
      <c r="DI1212" s="14"/>
      <c r="DJ1212" s="14"/>
      <c r="DK1212" s="14"/>
      <c r="DL1212" s="14"/>
      <c r="DM1212" s="14"/>
      <c r="DN1212" s="14"/>
      <c r="DO1212" s="14"/>
      <c r="DP1212" s="14"/>
      <c r="DQ1212" s="14"/>
      <c r="DR1212" s="14"/>
      <c r="DS1212" s="14"/>
      <c r="DT1212" s="14"/>
      <c r="DU1212" s="14"/>
      <c r="DV1212" s="14"/>
      <c r="DW1212" s="14"/>
      <c r="DX1212" s="14"/>
      <c r="DY1212" s="14"/>
      <c r="DZ1212" s="14"/>
      <c r="EA1212" s="14"/>
      <c r="EB1212" s="14"/>
      <c r="EC1212" s="14"/>
      <c r="ED1212" s="14"/>
      <c r="EE1212" s="14"/>
      <c r="EF1212" s="14"/>
      <c r="EG1212" s="14"/>
      <c r="EH1212" s="14"/>
      <c r="EI1212" s="14"/>
      <c r="EJ1212" s="14"/>
      <c r="EK1212" s="14"/>
      <c r="EL1212" s="14"/>
      <c r="EM1212" s="14"/>
      <c r="EN1212" s="14"/>
      <c r="EO1212" s="14"/>
      <c r="EP1212" s="14"/>
      <c r="EQ1212" s="14"/>
      <c r="ER1212" s="14"/>
      <c r="ES1212" s="14"/>
      <c r="ET1212" s="14"/>
      <c r="EU1212" s="14"/>
      <c r="EV1212" s="14"/>
      <c r="EW1212" s="14"/>
      <c r="EX1212" s="14"/>
      <c r="EY1212" s="14"/>
      <c r="EZ1212" s="14"/>
      <c r="FA1212" s="14"/>
      <c r="FB1212" s="14"/>
      <c r="FC1212" s="14"/>
      <c r="FD1212" s="14"/>
      <c r="FE1212" s="14"/>
      <c r="FF1212" s="14"/>
      <c r="FG1212" s="14"/>
      <c r="FH1212" s="14"/>
      <c r="FI1212" s="14"/>
      <c r="FJ1212" s="14"/>
      <c r="FK1212" s="14"/>
      <c r="FL1212" s="14"/>
      <c r="FM1212" s="14"/>
      <c r="FN1212" s="14"/>
      <c r="FO1212" s="14"/>
      <c r="FP1212" s="14"/>
      <c r="FQ1212" s="14"/>
      <c r="FR1212" s="14"/>
      <c r="FS1212" s="14"/>
      <c r="FT1212" s="14"/>
      <c r="FU1212" s="14"/>
      <c r="FV1212" s="14"/>
      <c r="FW1212" s="14"/>
      <c r="FX1212" s="14"/>
      <c r="FY1212" s="14"/>
      <c r="FZ1212" s="14"/>
      <c r="GA1212" s="14"/>
      <c r="GB1212" s="14"/>
      <c r="GC1212" s="14"/>
      <c r="GD1212" s="14"/>
      <c r="GE1212" s="14"/>
      <c r="GF1212" s="14"/>
      <c r="GG1212" s="14"/>
      <c r="GH1212" s="14"/>
      <c r="GI1212" s="14"/>
      <c r="GJ1212" s="14"/>
      <c r="GK1212" s="14"/>
      <c r="GL1212" s="14"/>
      <c r="GM1212" s="14"/>
      <c r="GN1212" s="14"/>
      <c r="GO1212" s="14"/>
      <c r="GP1212" s="14"/>
      <c r="GQ1212" s="14"/>
      <c r="GR1212" s="14"/>
      <c r="GS1212" s="14"/>
      <c r="GT1212" s="14"/>
      <c r="GU1212" s="14"/>
      <c r="GV1212" s="14"/>
      <c r="GW1212" s="14"/>
      <c r="GX1212" s="14"/>
      <c r="GY1212" s="14"/>
      <c r="GZ1212" s="14"/>
      <c r="HA1212" s="14"/>
      <c r="HB1212" s="14"/>
      <c r="HC1212" s="14"/>
      <c r="HD1212" s="14"/>
      <c r="HE1212" s="14"/>
      <c r="HF1212" s="14"/>
      <c r="HG1212" s="14"/>
      <c r="HH1212" s="14"/>
      <c r="HI1212" s="14"/>
      <c r="HJ1212" s="14"/>
      <c r="HK1212" s="14"/>
      <c r="HL1212" s="14"/>
      <c r="HM1212" s="14"/>
      <c r="HN1212" s="14"/>
      <c r="HO1212" s="14"/>
    </row>
    <row r="1213" spans="1:223" x14ac:dyDescent="0.2">
      <c r="A1213" s="14"/>
      <c r="B1213" s="14"/>
      <c r="C1213" s="14"/>
      <c r="D1213" s="14"/>
      <c r="E1213" s="14"/>
      <c r="F1213" s="14"/>
      <c r="G1213" s="14"/>
      <c r="H1213" s="14"/>
      <c r="I1213" s="14"/>
      <c r="J1213" s="14"/>
      <c r="K1213" s="14"/>
      <c r="L1213" s="14"/>
      <c r="M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c r="CY1213" s="14"/>
      <c r="CZ1213" s="14"/>
      <c r="DA1213" s="14"/>
      <c r="DB1213" s="14"/>
      <c r="DC1213" s="14"/>
      <c r="DD1213" s="14"/>
      <c r="DE1213" s="14"/>
      <c r="DF1213" s="14"/>
      <c r="DG1213" s="14"/>
      <c r="DH1213" s="14"/>
      <c r="DI1213" s="14"/>
      <c r="DJ1213" s="14"/>
      <c r="DK1213" s="14"/>
      <c r="DL1213" s="14"/>
      <c r="DM1213" s="14"/>
      <c r="DN1213" s="14"/>
      <c r="DO1213" s="14"/>
      <c r="DP1213" s="14"/>
      <c r="DQ1213" s="14"/>
      <c r="DR1213" s="14"/>
      <c r="DS1213" s="14"/>
      <c r="DT1213" s="14"/>
      <c r="DU1213" s="14"/>
      <c r="DV1213" s="14"/>
      <c r="DW1213" s="14"/>
      <c r="DX1213" s="14"/>
      <c r="DY1213" s="14"/>
      <c r="DZ1213" s="14"/>
      <c r="EA1213" s="14"/>
      <c r="EB1213" s="14"/>
      <c r="EC1213" s="14"/>
      <c r="ED1213" s="14"/>
      <c r="EE1213" s="14"/>
      <c r="EF1213" s="14"/>
      <c r="EG1213" s="14"/>
      <c r="EH1213" s="14"/>
      <c r="EI1213" s="14"/>
      <c r="EJ1213" s="14"/>
      <c r="EK1213" s="14"/>
      <c r="EL1213" s="14"/>
      <c r="EM1213" s="14"/>
      <c r="EN1213" s="14"/>
      <c r="EO1213" s="14"/>
      <c r="EP1213" s="14"/>
      <c r="EQ1213" s="14"/>
      <c r="ER1213" s="14"/>
      <c r="ES1213" s="14"/>
      <c r="ET1213" s="14"/>
      <c r="EU1213" s="14"/>
      <c r="EV1213" s="14"/>
      <c r="EW1213" s="14"/>
      <c r="EX1213" s="14"/>
      <c r="EY1213" s="14"/>
      <c r="EZ1213" s="14"/>
      <c r="FA1213" s="14"/>
      <c r="FB1213" s="14"/>
      <c r="FC1213" s="14"/>
      <c r="FD1213" s="14"/>
      <c r="FE1213" s="14"/>
      <c r="FF1213" s="14"/>
      <c r="FG1213" s="14"/>
      <c r="FH1213" s="14"/>
      <c r="FI1213" s="14"/>
      <c r="FJ1213" s="14"/>
      <c r="FK1213" s="14"/>
      <c r="FL1213" s="14"/>
      <c r="FM1213" s="14"/>
      <c r="FN1213" s="14"/>
      <c r="FO1213" s="14"/>
      <c r="FP1213" s="14"/>
      <c r="FQ1213" s="14"/>
      <c r="FR1213" s="14"/>
      <c r="FS1213" s="14"/>
      <c r="FT1213" s="14"/>
      <c r="FU1213" s="14"/>
      <c r="FV1213" s="14"/>
      <c r="FW1213" s="14"/>
      <c r="FX1213" s="14"/>
      <c r="FY1213" s="14"/>
      <c r="FZ1213" s="14"/>
      <c r="GA1213" s="14"/>
      <c r="GB1213" s="14"/>
      <c r="GC1213" s="14"/>
      <c r="GD1213" s="14"/>
      <c r="GE1213" s="14"/>
      <c r="GF1213" s="14"/>
      <c r="GG1213" s="14"/>
      <c r="GH1213" s="14"/>
      <c r="GI1213" s="14"/>
      <c r="GJ1213" s="14"/>
      <c r="GK1213" s="14"/>
      <c r="GL1213" s="14"/>
      <c r="GM1213" s="14"/>
      <c r="GN1213" s="14"/>
      <c r="GO1213" s="14"/>
      <c r="GP1213" s="14"/>
      <c r="GQ1213" s="14"/>
      <c r="GR1213" s="14"/>
      <c r="GS1213" s="14"/>
      <c r="GT1213" s="14"/>
      <c r="GU1213" s="14"/>
      <c r="GV1213" s="14"/>
      <c r="GW1213" s="14"/>
      <c r="GX1213" s="14"/>
      <c r="GY1213" s="14"/>
      <c r="GZ1213" s="14"/>
      <c r="HA1213" s="14"/>
      <c r="HB1213" s="14"/>
      <c r="HC1213" s="14"/>
      <c r="HD1213" s="14"/>
      <c r="HE1213" s="14"/>
      <c r="HF1213" s="14"/>
      <c r="HG1213" s="14"/>
      <c r="HH1213" s="14"/>
      <c r="HI1213" s="14"/>
      <c r="HJ1213" s="14"/>
      <c r="HK1213" s="14"/>
      <c r="HL1213" s="14"/>
      <c r="HM1213" s="14"/>
      <c r="HN1213" s="14"/>
      <c r="HO1213" s="14"/>
    </row>
    <row r="1214" spans="1:223" x14ac:dyDescent="0.2">
      <c r="A1214" s="14"/>
      <c r="B1214" s="14"/>
      <c r="C1214" s="14"/>
      <c r="D1214" s="14"/>
      <c r="E1214" s="14"/>
      <c r="F1214" s="14"/>
      <c r="G1214" s="14"/>
      <c r="H1214" s="14"/>
      <c r="I1214" s="14"/>
      <c r="J1214" s="14"/>
      <c r="K1214" s="14"/>
      <c r="L1214" s="14"/>
      <c r="M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c r="CY1214" s="14"/>
      <c r="CZ1214" s="14"/>
      <c r="DA1214" s="14"/>
      <c r="DB1214" s="14"/>
      <c r="DC1214" s="14"/>
      <c r="DD1214" s="14"/>
      <c r="DE1214" s="14"/>
      <c r="DF1214" s="14"/>
      <c r="DG1214" s="14"/>
      <c r="DH1214" s="14"/>
      <c r="DI1214" s="14"/>
      <c r="DJ1214" s="14"/>
      <c r="DK1214" s="14"/>
      <c r="DL1214" s="14"/>
      <c r="DM1214" s="14"/>
      <c r="DN1214" s="14"/>
      <c r="DO1214" s="14"/>
      <c r="DP1214" s="14"/>
      <c r="DQ1214" s="14"/>
      <c r="DR1214" s="14"/>
      <c r="DS1214" s="14"/>
      <c r="DT1214" s="14"/>
      <c r="DU1214" s="14"/>
      <c r="DV1214" s="14"/>
      <c r="DW1214" s="14"/>
      <c r="DX1214" s="14"/>
      <c r="DY1214" s="14"/>
      <c r="DZ1214" s="14"/>
      <c r="EA1214" s="14"/>
      <c r="EB1214" s="14"/>
      <c r="EC1214" s="14"/>
      <c r="ED1214" s="14"/>
      <c r="EE1214" s="14"/>
      <c r="EF1214" s="14"/>
      <c r="EG1214" s="14"/>
      <c r="EH1214" s="14"/>
      <c r="EI1214" s="14"/>
      <c r="EJ1214" s="14"/>
      <c r="EK1214" s="14"/>
      <c r="EL1214" s="14"/>
      <c r="EM1214" s="14"/>
      <c r="EN1214" s="14"/>
      <c r="EO1214" s="14"/>
      <c r="EP1214" s="14"/>
      <c r="EQ1214" s="14"/>
      <c r="ER1214" s="14"/>
      <c r="ES1214" s="14"/>
      <c r="ET1214" s="14"/>
      <c r="EU1214" s="14"/>
      <c r="EV1214" s="14"/>
      <c r="EW1214" s="14"/>
      <c r="EX1214" s="14"/>
      <c r="EY1214" s="14"/>
      <c r="EZ1214" s="14"/>
      <c r="FA1214" s="14"/>
      <c r="FB1214" s="14"/>
      <c r="FC1214" s="14"/>
      <c r="FD1214" s="14"/>
      <c r="FE1214" s="14"/>
      <c r="FF1214" s="14"/>
      <c r="FG1214" s="14"/>
      <c r="FH1214" s="14"/>
      <c r="FI1214" s="14"/>
      <c r="FJ1214" s="14"/>
      <c r="FK1214" s="14"/>
      <c r="FL1214" s="14"/>
      <c r="FM1214" s="14"/>
      <c r="FN1214" s="14"/>
      <c r="FO1214" s="14"/>
      <c r="FP1214" s="14"/>
      <c r="FQ1214" s="14"/>
      <c r="FR1214" s="14"/>
      <c r="FS1214" s="14"/>
      <c r="FT1214" s="14"/>
      <c r="FU1214" s="14"/>
      <c r="FV1214" s="14"/>
      <c r="FW1214" s="14"/>
      <c r="FX1214" s="14"/>
      <c r="FY1214" s="14"/>
      <c r="FZ1214" s="14"/>
      <c r="GA1214" s="14"/>
      <c r="GB1214" s="14"/>
      <c r="GC1214" s="14"/>
      <c r="GD1214" s="14"/>
      <c r="GE1214" s="14"/>
      <c r="GF1214" s="14"/>
      <c r="GG1214" s="14"/>
      <c r="GH1214" s="14"/>
      <c r="GI1214" s="14"/>
      <c r="GJ1214" s="14"/>
      <c r="GK1214" s="14"/>
      <c r="GL1214" s="14"/>
      <c r="GM1214" s="14"/>
      <c r="GN1214" s="14"/>
      <c r="GO1214" s="14"/>
      <c r="GP1214" s="14"/>
      <c r="GQ1214" s="14"/>
      <c r="GR1214" s="14"/>
      <c r="GS1214" s="14"/>
      <c r="GT1214" s="14"/>
      <c r="GU1214" s="14"/>
      <c r="GV1214" s="14"/>
      <c r="GW1214" s="14"/>
      <c r="GX1214" s="14"/>
      <c r="GY1214" s="14"/>
      <c r="GZ1214" s="14"/>
      <c r="HA1214" s="14"/>
      <c r="HB1214" s="14"/>
      <c r="HC1214" s="14"/>
      <c r="HD1214" s="14"/>
      <c r="HE1214" s="14"/>
      <c r="HF1214" s="14"/>
      <c r="HG1214" s="14"/>
      <c r="HH1214" s="14"/>
      <c r="HI1214" s="14"/>
      <c r="HJ1214" s="14"/>
      <c r="HK1214" s="14"/>
      <c r="HL1214" s="14"/>
      <c r="HM1214" s="14"/>
      <c r="HN1214" s="14"/>
      <c r="HO1214" s="14"/>
    </row>
    <row r="1215" spans="1:223" x14ac:dyDescent="0.2">
      <c r="A1215" s="14"/>
      <c r="B1215" s="14"/>
      <c r="C1215" s="14"/>
      <c r="D1215" s="14"/>
      <c r="E1215" s="14"/>
      <c r="F1215" s="14"/>
      <c r="G1215" s="14"/>
      <c r="H1215" s="14"/>
      <c r="I1215" s="14"/>
      <c r="J1215" s="14"/>
      <c r="K1215" s="14"/>
      <c r="L1215" s="14"/>
      <c r="M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c r="CY1215" s="14"/>
      <c r="CZ1215" s="14"/>
      <c r="DA1215" s="14"/>
      <c r="DB1215" s="14"/>
      <c r="DC1215" s="14"/>
      <c r="DD1215" s="14"/>
      <c r="DE1215" s="14"/>
      <c r="DF1215" s="14"/>
      <c r="DG1215" s="14"/>
      <c r="DH1215" s="14"/>
      <c r="DI1215" s="14"/>
      <c r="DJ1215" s="14"/>
      <c r="DK1215" s="14"/>
      <c r="DL1215" s="14"/>
      <c r="DM1215" s="14"/>
      <c r="DN1215" s="14"/>
      <c r="DO1215" s="14"/>
      <c r="DP1215" s="14"/>
      <c r="DQ1215" s="14"/>
      <c r="DR1215" s="14"/>
      <c r="DS1215" s="14"/>
      <c r="DT1215" s="14"/>
      <c r="DU1215" s="14"/>
      <c r="DV1215" s="14"/>
      <c r="DW1215" s="14"/>
      <c r="DX1215" s="14"/>
      <c r="DY1215" s="14"/>
      <c r="DZ1215" s="14"/>
      <c r="EA1215" s="14"/>
      <c r="EB1215" s="14"/>
      <c r="EC1215" s="14"/>
      <c r="ED1215" s="14"/>
      <c r="EE1215" s="14"/>
      <c r="EF1215" s="14"/>
      <c r="EG1215" s="14"/>
      <c r="EH1215" s="14"/>
      <c r="EI1215" s="14"/>
      <c r="EJ1215" s="14"/>
      <c r="EK1215" s="14"/>
      <c r="EL1215" s="14"/>
      <c r="EM1215" s="14"/>
      <c r="EN1215" s="14"/>
      <c r="EO1215" s="14"/>
      <c r="EP1215" s="14"/>
      <c r="EQ1215" s="14"/>
      <c r="ER1215" s="14"/>
      <c r="ES1215" s="14"/>
      <c r="ET1215" s="14"/>
      <c r="EU1215" s="14"/>
      <c r="EV1215" s="14"/>
      <c r="EW1215" s="14"/>
      <c r="EX1215" s="14"/>
      <c r="EY1215" s="14"/>
      <c r="EZ1215" s="14"/>
      <c r="FA1215" s="14"/>
      <c r="FB1215" s="14"/>
      <c r="FC1215" s="14"/>
      <c r="FD1215" s="14"/>
      <c r="FE1215" s="14"/>
      <c r="FF1215" s="14"/>
      <c r="FG1215" s="14"/>
      <c r="FH1215" s="14"/>
      <c r="FI1215" s="14"/>
      <c r="FJ1215" s="14"/>
      <c r="FK1215" s="14"/>
      <c r="FL1215" s="14"/>
      <c r="FM1215" s="14"/>
      <c r="FN1215" s="14"/>
      <c r="FO1215" s="14"/>
      <c r="FP1215" s="14"/>
      <c r="FQ1215" s="14"/>
      <c r="FR1215" s="14"/>
      <c r="FS1215" s="14"/>
      <c r="FT1215" s="14"/>
      <c r="FU1215" s="14"/>
      <c r="FV1215" s="14"/>
      <c r="FW1215" s="14"/>
      <c r="FX1215" s="14"/>
      <c r="FY1215" s="14"/>
      <c r="FZ1215" s="14"/>
      <c r="GA1215" s="14"/>
      <c r="GB1215" s="14"/>
      <c r="GC1215" s="14"/>
      <c r="GD1215" s="14"/>
      <c r="GE1215" s="14"/>
      <c r="GF1215" s="14"/>
      <c r="GG1215" s="14"/>
      <c r="GH1215" s="14"/>
      <c r="GI1215" s="14"/>
      <c r="GJ1215" s="14"/>
      <c r="GK1215" s="14"/>
      <c r="GL1215" s="14"/>
      <c r="GM1215" s="14"/>
      <c r="GN1215" s="14"/>
      <c r="GO1215" s="14"/>
      <c r="GP1215" s="14"/>
      <c r="GQ1215" s="14"/>
      <c r="GR1215" s="14"/>
      <c r="GS1215" s="14"/>
      <c r="GT1215" s="14"/>
      <c r="GU1215" s="14"/>
      <c r="GV1215" s="14"/>
      <c r="GW1215" s="14"/>
      <c r="GX1215" s="14"/>
      <c r="GY1215" s="14"/>
      <c r="GZ1215" s="14"/>
      <c r="HA1215" s="14"/>
      <c r="HB1215" s="14"/>
      <c r="HC1215" s="14"/>
      <c r="HD1215" s="14"/>
      <c r="HE1215" s="14"/>
      <c r="HF1215" s="14"/>
      <c r="HG1215" s="14"/>
      <c r="HH1215" s="14"/>
      <c r="HI1215" s="14"/>
      <c r="HJ1215" s="14"/>
      <c r="HK1215" s="14"/>
      <c r="HL1215" s="14"/>
      <c r="HM1215" s="14"/>
      <c r="HN1215" s="14"/>
      <c r="HO1215" s="14"/>
    </row>
    <row r="1216" spans="1:223" x14ac:dyDescent="0.2">
      <c r="A1216" s="14"/>
      <c r="B1216" s="14"/>
      <c r="C1216" s="14"/>
      <c r="D1216" s="14"/>
      <c r="E1216" s="14"/>
      <c r="F1216" s="14"/>
      <c r="G1216" s="14"/>
      <c r="H1216" s="14"/>
      <c r="I1216" s="14"/>
      <c r="J1216" s="14"/>
      <c r="K1216" s="14"/>
      <c r="L1216" s="14"/>
      <c r="M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c r="CY1216" s="14"/>
      <c r="CZ1216" s="14"/>
      <c r="DA1216" s="14"/>
      <c r="DB1216" s="14"/>
      <c r="DC1216" s="14"/>
      <c r="DD1216" s="14"/>
      <c r="DE1216" s="14"/>
      <c r="DF1216" s="14"/>
      <c r="DG1216" s="14"/>
      <c r="DH1216" s="14"/>
      <c r="DI1216" s="14"/>
      <c r="DJ1216" s="14"/>
      <c r="DK1216" s="14"/>
      <c r="DL1216" s="14"/>
      <c r="DM1216" s="14"/>
      <c r="DN1216" s="14"/>
      <c r="DO1216" s="14"/>
      <c r="DP1216" s="14"/>
      <c r="DQ1216" s="14"/>
      <c r="DR1216" s="14"/>
      <c r="DS1216" s="14"/>
      <c r="DT1216" s="14"/>
      <c r="DU1216" s="14"/>
      <c r="DV1216" s="14"/>
      <c r="DW1216" s="14"/>
      <c r="DX1216" s="14"/>
      <c r="DY1216" s="14"/>
      <c r="DZ1216" s="14"/>
      <c r="EA1216" s="14"/>
      <c r="EB1216" s="14"/>
      <c r="EC1216" s="14"/>
      <c r="ED1216" s="14"/>
      <c r="EE1216" s="14"/>
      <c r="EF1216" s="14"/>
      <c r="EG1216" s="14"/>
      <c r="EH1216" s="14"/>
      <c r="EI1216" s="14"/>
      <c r="EJ1216" s="14"/>
      <c r="EK1216" s="14"/>
      <c r="EL1216" s="14"/>
      <c r="EM1216" s="14"/>
      <c r="EN1216" s="14"/>
      <c r="EO1216" s="14"/>
      <c r="EP1216" s="14"/>
      <c r="EQ1216" s="14"/>
      <c r="ER1216" s="14"/>
      <c r="ES1216" s="14"/>
      <c r="ET1216" s="14"/>
      <c r="EU1216" s="14"/>
      <c r="EV1216" s="14"/>
      <c r="EW1216" s="14"/>
      <c r="EX1216" s="14"/>
      <c r="EY1216" s="14"/>
      <c r="EZ1216" s="14"/>
      <c r="FA1216" s="14"/>
      <c r="FB1216" s="14"/>
      <c r="FC1216" s="14"/>
      <c r="FD1216" s="14"/>
      <c r="FE1216" s="14"/>
      <c r="FF1216" s="14"/>
      <c r="FG1216" s="14"/>
      <c r="FH1216" s="14"/>
      <c r="FI1216" s="14"/>
      <c r="FJ1216" s="14"/>
      <c r="FK1216" s="14"/>
      <c r="FL1216" s="14"/>
      <c r="FM1216" s="14"/>
      <c r="FN1216" s="14"/>
      <c r="FO1216" s="14"/>
      <c r="FP1216" s="14"/>
      <c r="FQ1216" s="14"/>
      <c r="FR1216" s="14"/>
      <c r="FS1216" s="14"/>
      <c r="FT1216" s="14"/>
      <c r="FU1216" s="14"/>
      <c r="FV1216" s="14"/>
      <c r="FW1216" s="14"/>
      <c r="FX1216" s="14"/>
      <c r="FY1216" s="14"/>
      <c r="FZ1216" s="14"/>
      <c r="GA1216" s="14"/>
      <c r="GB1216" s="14"/>
      <c r="GC1216" s="14"/>
      <c r="GD1216" s="14"/>
      <c r="GE1216" s="14"/>
      <c r="GF1216" s="14"/>
      <c r="GG1216" s="14"/>
      <c r="GH1216" s="14"/>
      <c r="GI1216" s="14"/>
      <c r="GJ1216" s="14"/>
      <c r="GK1216" s="14"/>
      <c r="GL1216" s="14"/>
      <c r="GM1216" s="14"/>
      <c r="GN1216" s="14"/>
      <c r="GO1216" s="14"/>
      <c r="GP1216" s="14"/>
      <c r="GQ1216" s="14"/>
      <c r="GR1216" s="14"/>
      <c r="GS1216" s="14"/>
      <c r="GT1216" s="14"/>
      <c r="GU1216" s="14"/>
      <c r="GV1216" s="14"/>
      <c r="GW1216" s="14"/>
      <c r="GX1216" s="14"/>
      <c r="GY1216" s="14"/>
      <c r="GZ1216" s="14"/>
      <c r="HA1216" s="14"/>
      <c r="HB1216" s="14"/>
      <c r="HC1216" s="14"/>
      <c r="HD1216" s="14"/>
      <c r="HE1216" s="14"/>
      <c r="HF1216" s="14"/>
      <c r="HG1216" s="14"/>
      <c r="HH1216" s="14"/>
      <c r="HI1216" s="14"/>
      <c r="HJ1216" s="14"/>
      <c r="HK1216" s="14"/>
      <c r="HL1216" s="14"/>
      <c r="HM1216" s="14"/>
      <c r="HN1216" s="14"/>
      <c r="HO1216" s="14"/>
    </row>
    <row r="1217" spans="1:223" x14ac:dyDescent="0.2">
      <c r="A1217" s="14"/>
      <c r="B1217" s="14"/>
      <c r="C1217" s="14"/>
      <c r="D1217" s="14"/>
      <c r="E1217" s="14"/>
      <c r="F1217" s="14"/>
      <c r="G1217" s="14"/>
      <c r="H1217" s="14"/>
      <c r="I1217" s="14"/>
      <c r="J1217" s="14"/>
      <c r="K1217" s="14"/>
      <c r="L1217" s="14"/>
      <c r="M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c r="CY1217" s="14"/>
      <c r="CZ1217" s="14"/>
      <c r="DA1217" s="14"/>
      <c r="DB1217" s="14"/>
      <c r="DC1217" s="14"/>
      <c r="DD1217" s="14"/>
      <c r="DE1217" s="14"/>
      <c r="DF1217" s="14"/>
      <c r="DG1217" s="14"/>
      <c r="DH1217" s="14"/>
      <c r="DI1217" s="14"/>
      <c r="DJ1217" s="14"/>
      <c r="DK1217" s="14"/>
      <c r="DL1217" s="14"/>
      <c r="DM1217" s="14"/>
      <c r="DN1217" s="14"/>
      <c r="DO1217" s="14"/>
      <c r="DP1217" s="14"/>
      <c r="DQ1217" s="14"/>
      <c r="DR1217" s="14"/>
      <c r="DS1217" s="14"/>
      <c r="DT1217" s="14"/>
      <c r="DU1217" s="14"/>
      <c r="DV1217" s="14"/>
      <c r="DW1217" s="14"/>
      <c r="DX1217" s="14"/>
      <c r="DY1217" s="14"/>
      <c r="DZ1217" s="14"/>
      <c r="EA1217" s="14"/>
      <c r="EB1217" s="14"/>
      <c r="EC1217" s="14"/>
      <c r="ED1217" s="14"/>
      <c r="EE1217" s="14"/>
      <c r="EF1217" s="14"/>
      <c r="EG1217" s="14"/>
      <c r="EH1217" s="14"/>
      <c r="EI1217" s="14"/>
      <c r="EJ1217" s="14"/>
      <c r="EK1217" s="14"/>
      <c r="EL1217" s="14"/>
      <c r="EM1217" s="14"/>
      <c r="EN1217" s="14"/>
      <c r="EO1217" s="14"/>
      <c r="EP1217" s="14"/>
      <c r="EQ1217" s="14"/>
      <c r="ER1217" s="14"/>
      <c r="ES1217" s="14"/>
      <c r="ET1217" s="14"/>
      <c r="EU1217" s="14"/>
      <c r="EV1217" s="14"/>
      <c r="EW1217" s="14"/>
      <c r="EX1217" s="14"/>
      <c r="EY1217" s="14"/>
      <c r="EZ1217" s="14"/>
      <c r="FA1217" s="14"/>
      <c r="FB1217" s="14"/>
      <c r="FC1217" s="14"/>
      <c r="FD1217" s="14"/>
      <c r="FE1217" s="14"/>
      <c r="FF1217" s="14"/>
      <c r="FG1217" s="14"/>
      <c r="FH1217" s="14"/>
      <c r="FI1217" s="14"/>
      <c r="FJ1217" s="14"/>
      <c r="FK1217" s="14"/>
      <c r="FL1217" s="14"/>
      <c r="FM1217" s="14"/>
      <c r="FN1217" s="14"/>
      <c r="FO1217" s="14"/>
      <c r="FP1217" s="14"/>
      <c r="FQ1217" s="14"/>
      <c r="FR1217" s="14"/>
      <c r="FS1217" s="14"/>
      <c r="FT1217" s="14"/>
      <c r="FU1217" s="14"/>
      <c r="FV1217" s="14"/>
      <c r="FW1217" s="14"/>
      <c r="FX1217" s="14"/>
      <c r="FY1217" s="14"/>
      <c r="FZ1217" s="14"/>
      <c r="GA1217" s="14"/>
      <c r="GB1217" s="14"/>
      <c r="GC1217" s="14"/>
      <c r="GD1217" s="14"/>
      <c r="GE1217" s="14"/>
      <c r="GF1217" s="14"/>
      <c r="GG1217" s="14"/>
      <c r="GH1217" s="14"/>
      <c r="GI1217" s="14"/>
      <c r="GJ1217" s="14"/>
      <c r="GK1217" s="14"/>
      <c r="GL1217" s="14"/>
      <c r="GM1217" s="14"/>
      <c r="GN1217" s="14"/>
      <c r="GO1217" s="14"/>
      <c r="GP1217" s="14"/>
      <c r="GQ1217" s="14"/>
      <c r="GR1217" s="14"/>
      <c r="GS1217" s="14"/>
      <c r="GT1217" s="14"/>
      <c r="GU1217" s="14"/>
      <c r="GV1217" s="14"/>
      <c r="GW1217" s="14"/>
      <c r="GX1217" s="14"/>
      <c r="GY1217" s="14"/>
      <c r="GZ1217" s="14"/>
      <c r="HA1217" s="14"/>
      <c r="HB1217" s="14"/>
      <c r="HC1217" s="14"/>
      <c r="HD1217" s="14"/>
      <c r="HE1217" s="14"/>
      <c r="HF1217" s="14"/>
      <c r="HG1217" s="14"/>
      <c r="HH1217" s="14"/>
      <c r="HI1217" s="14"/>
      <c r="HJ1217" s="14"/>
      <c r="HK1217" s="14"/>
      <c r="HL1217" s="14"/>
      <c r="HM1217" s="14"/>
      <c r="HN1217" s="14"/>
      <c r="HO1217" s="14"/>
    </row>
    <row r="1218" spans="1:223" x14ac:dyDescent="0.2">
      <c r="A1218" s="14"/>
      <c r="B1218" s="14"/>
      <c r="C1218" s="14"/>
      <c r="D1218" s="14"/>
      <c r="E1218" s="14"/>
      <c r="F1218" s="14"/>
      <c r="G1218" s="14"/>
      <c r="H1218" s="14"/>
      <c r="I1218" s="14"/>
      <c r="J1218" s="14"/>
      <c r="K1218" s="14"/>
      <c r="L1218" s="14"/>
      <c r="M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c r="CY1218" s="14"/>
      <c r="CZ1218" s="14"/>
      <c r="DA1218" s="14"/>
      <c r="DB1218" s="14"/>
      <c r="DC1218" s="14"/>
      <c r="DD1218" s="14"/>
      <c r="DE1218" s="14"/>
      <c r="DF1218" s="14"/>
      <c r="DG1218" s="14"/>
      <c r="DH1218" s="14"/>
      <c r="DI1218" s="14"/>
      <c r="DJ1218" s="14"/>
      <c r="DK1218" s="14"/>
      <c r="DL1218" s="14"/>
      <c r="DM1218" s="14"/>
      <c r="DN1218" s="14"/>
      <c r="DO1218" s="14"/>
      <c r="DP1218" s="14"/>
      <c r="DQ1218" s="14"/>
      <c r="DR1218" s="14"/>
      <c r="DS1218" s="14"/>
      <c r="DT1218" s="14"/>
      <c r="DU1218" s="14"/>
      <c r="DV1218" s="14"/>
      <c r="DW1218" s="14"/>
      <c r="DX1218" s="14"/>
      <c r="DY1218" s="14"/>
      <c r="DZ1218" s="14"/>
      <c r="EA1218" s="14"/>
      <c r="EB1218" s="14"/>
      <c r="EC1218" s="14"/>
      <c r="ED1218" s="14"/>
      <c r="EE1218" s="14"/>
      <c r="EF1218" s="14"/>
      <c r="EG1218" s="14"/>
      <c r="EH1218" s="14"/>
      <c r="EI1218" s="14"/>
      <c r="EJ1218" s="14"/>
      <c r="EK1218" s="14"/>
      <c r="EL1218" s="14"/>
      <c r="EM1218" s="14"/>
      <c r="EN1218" s="14"/>
      <c r="EO1218" s="14"/>
      <c r="EP1218" s="14"/>
      <c r="EQ1218" s="14"/>
      <c r="ER1218" s="14"/>
      <c r="ES1218" s="14"/>
      <c r="ET1218" s="14"/>
      <c r="EU1218" s="14"/>
      <c r="EV1218" s="14"/>
      <c r="EW1218" s="14"/>
      <c r="EX1218" s="14"/>
      <c r="EY1218" s="14"/>
      <c r="EZ1218" s="14"/>
      <c r="FA1218" s="14"/>
      <c r="FB1218" s="14"/>
      <c r="FC1218" s="14"/>
      <c r="FD1218" s="14"/>
      <c r="FE1218" s="14"/>
      <c r="FF1218" s="14"/>
      <c r="FG1218" s="14"/>
      <c r="FH1218" s="14"/>
      <c r="FI1218" s="14"/>
      <c r="FJ1218" s="14"/>
      <c r="FK1218" s="14"/>
      <c r="FL1218" s="14"/>
      <c r="FM1218" s="14"/>
      <c r="FN1218" s="14"/>
      <c r="FO1218" s="14"/>
      <c r="FP1218" s="14"/>
      <c r="FQ1218" s="14"/>
      <c r="FR1218" s="14"/>
      <c r="FS1218" s="14"/>
      <c r="FT1218" s="14"/>
      <c r="FU1218" s="14"/>
      <c r="FV1218" s="14"/>
      <c r="FW1218" s="14"/>
      <c r="FX1218" s="14"/>
      <c r="FY1218" s="14"/>
      <c r="FZ1218" s="14"/>
      <c r="GA1218" s="14"/>
      <c r="GB1218" s="14"/>
      <c r="GC1218" s="14"/>
      <c r="GD1218" s="14"/>
      <c r="GE1218" s="14"/>
      <c r="GF1218" s="14"/>
      <c r="GG1218" s="14"/>
      <c r="GH1218" s="14"/>
      <c r="GI1218" s="14"/>
      <c r="GJ1218" s="14"/>
      <c r="GK1218" s="14"/>
      <c r="GL1218" s="14"/>
      <c r="GM1218" s="14"/>
      <c r="GN1218" s="14"/>
      <c r="GO1218" s="14"/>
      <c r="GP1218" s="14"/>
      <c r="GQ1218" s="14"/>
      <c r="GR1218" s="14"/>
      <c r="GS1218" s="14"/>
      <c r="GT1218" s="14"/>
      <c r="GU1218" s="14"/>
      <c r="GV1218" s="14"/>
      <c r="GW1218" s="14"/>
      <c r="GX1218" s="14"/>
      <c r="GY1218" s="14"/>
      <c r="GZ1218" s="14"/>
      <c r="HA1218" s="14"/>
      <c r="HB1218" s="14"/>
      <c r="HC1218" s="14"/>
      <c r="HD1218" s="14"/>
      <c r="HE1218" s="14"/>
      <c r="HF1218" s="14"/>
      <c r="HG1218" s="14"/>
      <c r="HH1218" s="14"/>
      <c r="HI1218" s="14"/>
      <c r="HJ1218" s="14"/>
      <c r="HK1218" s="14"/>
      <c r="HL1218" s="14"/>
      <c r="HM1218" s="14"/>
      <c r="HN1218" s="14"/>
      <c r="HO1218" s="14"/>
    </row>
    <row r="1219" spans="1:223" x14ac:dyDescent="0.2">
      <c r="A1219" s="14"/>
      <c r="B1219" s="14"/>
      <c r="C1219" s="14"/>
      <c r="D1219" s="14"/>
      <c r="E1219" s="14"/>
      <c r="F1219" s="14"/>
      <c r="G1219" s="14"/>
      <c r="H1219" s="14"/>
      <c r="I1219" s="14"/>
      <c r="J1219" s="14"/>
      <c r="K1219" s="14"/>
      <c r="L1219" s="14"/>
      <c r="M1219" s="14"/>
      <c r="O1219" s="14"/>
      <c r="P1219" s="14"/>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c r="CY1219" s="14"/>
      <c r="CZ1219" s="14"/>
      <c r="DA1219" s="14"/>
      <c r="DB1219" s="14"/>
      <c r="DC1219" s="14"/>
      <c r="DD1219" s="14"/>
      <c r="DE1219" s="14"/>
      <c r="DF1219" s="14"/>
      <c r="DG1219" s="14"/>
      <c r="DH1219" s="14"/>
      <c r="DI1219" s="14"/>
      <c r="DJ1219" s="14"/>
      <c r="DK1219" s="14"/>
      <c r="DL1219" s="14"/>
      <c r="DM1219" s="14"/>
      <c r="DN1219" s="14"/>
      <c r="DO1219" s="14"/>
      <c r="DP1219" s="14"/>
      <c r="DQ1219" s="14"/>
      <c r="DR1219" s="14"/>
      <c r="DS1219" s="14"/>
      <c r="DT1219" s="14"/>
      <c r="DU1219" s="14"/>
      <c r="DV1219" s="14"/>
      <c r="DW1219" s="14"/>
      <c r="DX1219" s="14"/>
      <c r="DY1219" s="14"/>
      <c r="DZ1219" s="14"/>
      <c r="EA1219" s="14"/>
      <c r="EB1219" s="14"/>
      <c r="EC1219" s="14"/>
      <c r="ED1219" s="14"/>
      <c r="EE1219" s="14"/>
      <c r="EF1219" s="14"/>
      <c r="EG1219" s="14"/>
      <c r="EH1219" s="14"/>
      <c r="EI1219" s="14"/>
      <c r="EJ1219" s="14"/>
      <c r="EK1219" s="14"/>
      <c r="EL1219" s="14"/>
      <c r="EM1219" s="14"/>
      <c r="EN1219" s="14"/>
      <c r="EO1219" s="14"/>
      <c r="EP1219" s="14"/>
      <c r="EQ1219" s="14"/>
      <c r="ER1219" s="14"/>
      <c r="ES1219" s="14"/>
      <c r="ET1219" s="14"/>
      <c r="EU1219" s="14"/>
      <c r="EV1219" s="14"/>
      <c r="EW1219" s="14"/>
      <c r="EX1219" s="14"/>
      <c r="EY1219" s="14"/>
      <c r="EZ1219" s="14"/>
      <c r="FA1219" s="14"/>
      <c r="FB1219" s="14"/>
      <c r="FC1219" s="14"/>
      <c r="FD1219" s="14"/>
      <c r="FE1219" s="14"/>
      <c r="FF1219" s="14"/>
      <c r="FG1219" s="14"/>
      <c r="FH1219" s="14"/>
      <c r="FI1219" s="14"/>
      <c r="FJ1219" s="14"/>
      <c r="FK1219" s="14"/>
      <c r="FL1219" s="14"/>
      <c r="FM1219" s="14"/>
      <c r="FN1219" s="14"/>
      <c r="FO1219" s="14"/>
      <c r="FP1219" s="14"/>
      <c r="FQ1219" s="14"/>
      <c r="FR1219" s="14"/>
      <c r="FS1219" s="14"/>
      <c r="FT1219" s="14"/>
      <c r="FU1219" s="14"/>
      <c r="FV1219" s="14"/>
      <c r="FW1219" s="14"/>
      <c r="FX1219" s="14"/>
      <c r="FY1219" s="14"/>
      <c r="FZ1219" s="14"/>
      <c r="GA1219" s="14"/>
      <c r="GB1219" s="14"/>
      <c r="GC1219" s="14"/>
      <c r="GD1219" s="14"/>
      <c r="GE1219" s="14"/>
      <c r="GF1219" s="14"/>
      <c r="GG1219" s="14"/>
      <c r="GH1219" s="14"/>
      <c r="GI1219" s="14"/>
      <c r="GJ1219" s="14"/>
      <c r="GK1219" s="14"/>
      <c r="GL1219" s="14"/>
      <c r="GM1219" s="14"/>
      <c r="GN1219" s="14"/>
      <c r="GO1219" s="14"/>
      <c r="GP1219" s="14"/>
      <c r="GQ1219" s="14"/>
      <c r="GR1219" s="14"/>
      <c r="GS1219" s="14"/>
      <c r="GT1219" s="14"/>
      <c r="GU1219" s="14"/>
      <c r="GV1219" s="14"/>
      <c r="GW1219" s="14"/>
      <c r="GX1219" s="14"/>
      <c r="GY1219" s="14"/>
      <c r="GZ1219" s="14"/>
      <c r="HA1219" s="14"/>
      <c r="HB1219" s="14"/>
      <c r="HC1219" s="14"/>
      <c r="HD1219" s="14"/>
      <c r="HE1219" s="14"/>
      <c r="HF1219" s="14"/>
      <c r="HG1219" s="14"/>
      <c r="HH1219" s="14"/>
      <c r="HI1219" s="14"/>
      <c r="HJ1219" s="14"/>
      <c r="HK1219" s="14"/>
      <c r="HL1219" s="14"/>
      <c r="HM1219" s="14"/>
      <c r="HN1219" s="14"/>
      <c r="HO1219" s="14"/>
    </row>
    <row r="1220" spans="1:223" x14ac:dyDescent="0.2">
      <c r="A1220" s="14"/>
      <c r="B1220" s="14"/>
      <c r="C1220" s="14"/>
      <c r="D1220" s="14"/>
      <c r="E1220" s="14"/>
      <c r="F1220" s="14"/>
      <c r="G1220" s="14"/>
      <c r="H1220" s="14"/>
      <c r="I1220" s="14"/>
      <c r="J1220" s="14"/>
      <c r="K1220" s="14"/>
      <c r="L1220" s="14"/>
      <c r="M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c r="CY1220" s="14"/>
      <c r="CZ1220" s="14"/>
      <c r="DA1220" s="14"/>
      <c r="DB1220" s="14"/>
      <c r="DC1220" s="14"/>
      <c r="DD1220" s="14"/>
      <c r="DE1220" s="14"/>
      <c r="DF1220" s="14"/>
      <c r="DG1220" s="14"/>
      <c r="DH1220" s="14"/>
      <c r="DI1220" s="14"/>
      <c r="DJ1220" s="14"/>
      <c r="DK1220" s="14"/>
      <c r="DL1220" s="14"/>
      <c r="DM1220" s="14"/>
      <c r="DN1220" s="14"/>
      <c r="DO1220" s="14"/>
      <c r="DP1220" s="14"/>
      <c r="DQ1220" s="14"/>
      <c r="DR1220" s="14"/>
      <c r="DS1220" s="14"/>
      <c r="DT1220" s="14"/>
      <c r="DU1220" s="14"/>
      <c r="DV1220" s="14"/>
      <c r="DW1220" s="14"/>
      <c r="DX1220" s="14"/>
      <c r="DY1220" s="14"/>
      <c r="DZ1220" s="14"/>
      <c r="EA1220" s="14"/>
      <c r="EB1220" s="14"/>
      <c r="EC1220" s="14"/>
      <c r="ED1220" s="14"/>
      <c r="EE1220" s="14"/>
      <c r="EF1220" s="14"/>
      <c r="EG1220" s="14"/>
      <c r="EH1220" s="14"/>
      <c r="EI1220" s="14"/>
      <c r="EJ1220" s="14"/>
      <c r="EK1220" s="14"/>
      <c r="EL1220" s="14"/>
      <c r="EM1220" s="14"/>
      <c r="EN1220" s="14"/>
      <c r="EO1220" s="14"/>
      <c r="EP1220" s="14"/>
      <c r="EQ1220" s="14"/>
      <c r="ER1220" s="14"/>
      <c r="ES1220" s="14"/>
      <c r="ET1220" s="14"/>
      <c r="EU1220" s="14"/>
      <c r="EV1220" s="14"/>
      <c r="EW1220" s="14"/>
      <c r="EX1220" s="14"/>
      <c r="EY1220" s="14"/>
      <c r="EZ1220" s="14"/>
      <c r="FA1220" s="14"/>
      <c r="FB1220" s="14"/>
      <c r="FC1220" s="14"/>
      <c r="FD1220" s="14"/>
      <c r="FE1220" s="14"/>
      <c r="FF1220" s="14"/>
      <c r="FG1220" s="14"/>
      <c r="FH1220" s="14"/>
      <c r="FI1220" s="14"/>
      <c r="FJ1220" s="14"/>
      <c r="FK1220" s="14"/>
      <c r="FL1220" s="14"/>
      <c r="FM1220" s="14"/>
      <c r="FN1220" s="14"/>
      <c r="FO1220" s="14"/>
      <c r="FP1220" s="14"/>
      <c r="FQ1220" s="14"/>
      <c r="FR1220" s="14"/>
      <c r="FS1220" s="14"/>
      <c r="FT1220" s="14"/>
      <c r="FU1220" s="14"/>
      <c r="FV1220" s="14"/>
      <c r="FW1220" s="14"/>
      <c r="FX1220" s="14"/>
      <c r="FY1220" s="14"/>
      <c r="FZ1220" s="14"/>
      <c r="GA1220" s="14"/>
      <c r="GB1220" s="14"/>
      <c r="GC1220" s="14"/>
      <c r="GD1220" s="14"/>
      <c r="GE1220" s="14"/>
      <c r="GF1220" s="14"/>
      <c r="GG1220" s="14"/>
      <c r="GH1220" s="14"/>
      <c r="GI1220" s="14"/>
      <c r="GJ1220" s="14"/>
      <c r="GK1220" s="14"/>
      <c r="GL1220" s="14"/>
      <c r="GM1220" s="14"/>
      <c r="GN1220" s="14"/>
      <c r="GO1220" s="14"/>
      <c r="GP1220" s="14"/>
      <c r="GQ1220" s="14"/>
      <c r="GR1220" s="14"/>
      <c r="GS1220" s="14"/>
      <c r="GT1220" s="14"/>
      <c r="GU1220" s="14"/>
      <c r="GV1220" s="14"/>
      <c r="GW1220" s="14"/>
      <c r="GX1220" s="14"/>
      <c r="GY1220" s="14"/>
      <c r="GZ1220" s="14"/>
      <c r="HA1220" s="14"/>
      <c r="HB1220" s="14"/>
      <c r="HC1220" s="14"/>
      <c r="HD1220" s="14"/>
      <c r="HE1220" s="14"/>
      <c r="HF1220" s="14"/>
      <c r="HG1220" s="14"/>
      <c r="HH1220" s="14"/>
      <c r="HI1220" s="14"/>
      <c r="HJ1220" s="14"/>
      <c r="HK1220" s="14"/>
      <c r="HL1220" s="14"/>
      <c r="HM1220" s="14"/>
      <c r="HN1220" s="14"/>
      <c r="HO1220" s="14"/>
    </row>
    <row r="1221" spans="1:223" x14ac:dyDescent="0.2">
      <c r="A1221" s="14"/>
      <c r="B1221" s="14"/>
      <c r="C1221" s="14"/>
      <c r="D1221" s="14"/>
      <c r="E1221" s="14"/>
      <c r="F1221" s="14"/>
      <c r="G1221" s="14"/>
      <c r="H1221" s="14"/>
      <c r="I1221" s="14"/>
      <c r="J1221" s="14"/>
      <c r="K1221" s="14"/>
      <c r="L1221" s="14"/>
      <c r="M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c r="CY1221" s="14"/>
      <c r="CZ1221" s="14"/>
      <c r="DA1221" s="14"/>
      <c r="DB1221" s="14"/>
      <c r="DC1221" s="14"/>
      <c r="DD1221" s="14"/>
      <c r="DE1221" s="14"/>
      <c r="DF1221" s="14"/>
      <c r="DG1221" s="14"/>
      <c r="DH1221" s="14"/>
      <c r="DI1221" s="14"/>
      <c r="DJ1221" s="14"/>
      <c r="DK1221" s="14"/>
      <c r="DL1221" s="14"/>
      <c r="DM1221" s="14"/>
      <c r="DN1221" s="14"/>
      <c r="DO1221" s="14"/>
      <c r="DP1221" s="14"/>
      <c r="DQ1221" s="14"/>
      <c r="DR1221" s="14"/>
      <c r="DS1221" s="14"/>
      <c r="DT1221" s="14"/>
      <c r="DU1221" s="14"/>
      <c r="DV1221" s="14"/>
      <c r="DW1221" s="14"/>
      <c r="DX1221" s="14"/>
      <c r="DY1221" s="14"/>
      <c r="DZ1221" s="14"/>
      <c r="EA1221" s="14"/>
      <c r="EB1221" s="14"/>
      <c r="EC1221" s="14"/>
      <c r="ED1221" s="14"/>
      <c r="EE1221" s="14"/>
      <c r="EF1221" s="14"/>
      <c r="EG1221" s="14"/>
      <c r="EH1221" s="14"/>
      <c r="EI1221" s="14"/>
      <c r="EJ1221" s="14"/>
      <c r="EK1221" s="14"/>
      <c r="EL1221" s="14"/>
      <c r="EM1221" s="14"/>
      <c r="EN1221" s="14"/>
      <c r="EO1221" s="14"/>
      <c r="EP1221" s="14"/>
      <c r="EQ1221" s="14"/>
      <c r="ER1221" s="14"/>
      <c r="ES1221" s="14"/>
      <c r="ET1221" s="14"/>
      <c r="EU1221" s="14"/>
      <c r="EV1221" s="14"/>
      <c r="EW1221" s="14"/>
      <c r="EX1221" s="14"/>
      <c r="EY1221" s="14"/>
      <c r="EZ1221" s="14"/>
      <c r="FA1221" s="14"/>
      <c r="FB1221" s="14"/>
      <c r="FC1221" s="14"/>
      <c r="FD1221" s="14"/>
      <c r="FE1221" s="14"/>
      <c r="FF1221" s="14"/>
      <c r="FG1221" s="14"/>
      <c r="FH1221" s="14"/>
      <c r="FI1221" s="14"/>
      <c r="FJ1221" s="14"/>
      <c r="FK1221" s="14"/>
      <c r="FL1221" s="14"/>
      <c r="FM1221" s="14"/>
      <c r="FN1221" s="14"/>
      <c r="FO1221" s="14"/>
      <c r="FP1221" s="14"/>
      <c r="FQ1221" s="14"/>
      <c r="FR1221" s="14"/>
      <c r="FS1221" s="14"/>
      <c r="FT1221" s="14"/>
      <c r="FU1221" s="14"/>
      <c r="FV1221" s="14"/>
      <c r="FW1221" s="14"/>
      <c r="FX1221" s="14"/>
      <c r="FY1221" s="14"/>
      <c r="FZ1221" s="14"/>
      <c r="GA1221" s="14"/>
      <c r="GB1221" s="14"/>
      <c r="GC1221" s="14"/>
      <c r="GD1221" s="14"/>
      <c r="GE1221" s="14"/>
      <c r="GF1221" s="14"/>
      <c r="GG1221" s="14"/>
      <c r="GH1221" s="14"/>
      <c r="GI1221" s="14"/>
      <c r="GJ1221" s="14"/>
      <c r="GK1221" s="14"/>
      <c r="GL1221" s="14"/>
      <c r="GM1221" s="14"/>
      <c r="GN1221" s="14"/>
      <c r="GO1221" s="14"/>
      <c r="GP1221" s="14"/>
      <c r="GQ1221" s="14"/>
      <c r="GR1221" s="14"/>
      <c r="GS1221" s="14"/>
      <c r="GT1221" s="14"/>
      <c r="GU1221" s="14"/>
      <c r="GV1221" s="14"/>
      <c r="GW1221" s="14"/>
      <c r="GX1221" s="14"/>
      <c r="GY1221" s="14"/>
      <c r="GZ1221" s="14"/>
      <c r="HA1221" s="14"/>
      <c r="HB1221" s="14"/>
      <c r="HC1221" s="14"/>
      <c r="HD1221" s="14"/>
      <c r="HE1221" s="14"/>
      <c r="HF1221" s="14"/>
      <c r="HG1221" s="14"/>
      <c r="HH1221" s="14"/>
      <c r="HI1221" s="14"/>
      <c r="HJ1221" s="14"/>
      <c r="HK1221" s="14"/>
      <c r="HL1221" s="14"/>
      <c r="HM1221" s="14"/>
      <c r="HN1221" s="14"/>
      <c r="HO1221" s="14"/>
    </row>
    <row r="1222" spans="1:223" x14ac:dyDescent="0.2">
      <c r="A1222" s="14"/>
      <c r="B1222" s="14"/>
      <c r="C1222" s="14"/>
      <c r="D1222" s="14"/>
      <c r="E1222" s="14"/>
      <c r="F1222" s="14"/>
      <c r="G1222" s="14"/>
      <c r="H1222" s="14"/>
      <c r="I1222" s="14"/>
      <c r="J1222" s="14"/>
      <c r="K1222" s="14"/>
      <c r="L1222" s="14"/>
      <c r="M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c r="CY1222" s="14"/>
      <c r="CZ1222" s="14"/>
      <c r="DA1222" s="14"/>
      <c r="DB1222" s="14"/>
      <c r="DC1222" s="14"/>
      <c r="DD1222" s="14"/>
      <c r="DE1222" s="14"/>
      <c r="DF1222" s="14"/>
      <c r="DG1222" s="14"/>
      <c r="DH1222" s="14"/>
      <c r="DI1222" s="14"/>
      <c r="DJ1222" s="14"/>
      <c r="DK1222" s="14"/>
      <c r="DL1222" s="14"/>
      <c r="DM1222" s="14"/>
      <c r="DN1222" s="14"/>
      <c r="DO1222" s="14"/>
      <c r="DP1222" s="14"/>
      <c r="DQ1222" s="14"/>
      <c r="DR1222" s="14"/>
      <c r="DS1222" s="14"/>
      <c r="DT1222" s="14"/>
      <c r="DU1222" s="14"/>
      <c r="DV1222" s="14"/>
      <c r="DW1222" s="14"/>
      <c r="DX1222" s="14"/>
      <c r="DY1222" s="14"/>
      <c r="DZ1222" s="14"/>
      <c r="EA1222" s="14"/>
      <c r="EB1222" s="14"/>
      <c r="EC1222" s="14"/>
      <c r="ED1222" s="14"/>
      <c r="EE1222" s="14"/>
      <c r="EF1222" s="14"/>
      <c r="EG1222" s="14"/>
      <c r="EH1222" s="14"/>
      <c r="EI1222" s="14"/>
      <c r="EJ1222" s="14"/>
      <c r="EK1222" s="14"/>
      <c r="EL1222" s="14"/>
      <c r="EM1222" s="14"/>
      <c r="EN1222" s="14"/>
      <c r="EO1222" s="14"/>
      <c r="EP1222" s="14"/>
      <c r="EQ1222" s="14"/>
      <c r="ER1222" s="14"/>
      <c r="ES1222" s="14"/>
      <c r="ET1222" s="14"/>
      <c r="EU1222" s="14"/>
      <c r="EV1222" s="14"/>
      <c r="EW1222" s="14"/>
      <c r="EX1222" s="14"/>
      <c r="EY1222" s="14"/>
      <c r="EZ1222" s="14"/>
      <c r="FA1222" s="14"/>
      <c r="FB1222" s="14"/>
      <c r="FC1222" s="14"/>
      <c r="FD1222" s="14"/>
      <c r="FE1222" s="14"/>
      <c r="FF1222" s="14"/>
      <c r="FG1222" s="14"/>
      <c r="FH1222" s="14"/>
      <c r="FI1222" s="14"/>
      <c r="FJ1222" s="14"/>
      <c r="FK1222" s="14"/>
      <c r="FL1222" s="14"/>
      <c r="FM1222" s="14"/>
      <c r="FN1222" s="14"/>
      <c r="FO1222" s="14"/>
      <c r="FP1222" s="14"/>
      <c r="FQ1222" s="14"/>
      <c r="FR1222" s="14"/>
      <c r="FS1222" s="14"/>
      <c r="FT1222" s="14"/>
      <c r="FU1222" s="14"/>
      <c r="FV1222" s="14"/>
      <c r="FW1222" s="14"/>
      <c r="FX1222" s="14"/>
      <c r="FY1222" s="14"/>
      <c r="FZ1222" s="14"/>
      <c r="GA1222" s="14"/>
      <c r="GB1222" s="14"/>
      <c r="GC1222" s="14"/>
      <c r="GD1222" s="14"/>
      <c r="GE1222" s="14"/>
      <c r="GF1222" s="14"/>
      <c r="GG1222" s="14"/>
      <c r="GH1222" s="14"/>
      <c r="GI1222" s="14"/>
      <c r="GJ1222" s="14"/>
      <c r="GK1222" s="14"/>
      <c r="GL1222" s="14"/>
      <c r="GM1222" s="14"/>
      <c r="GN1222" s="14"/>
      <c r="GO1222" s="14"/>
      <c r="GP1222" s="14"/>
      <c r="GQ1222" s="14"/>
      <c r="GR1222" s="14"/>
      <c r="GS1222" s="14"/>
      <c r="GT1222" s="14"/>
      <c r="GU1222" s="14"/>
      <c r="GV1222" s="14"/>
      <c r="GW1222" s="14"/>
      <c r="GX1222" s="14"/>
      <c r="GY1222" s="14"/>
      <c r="GZ1222" s="14"/>
      <c r="HA1222" s="14"/>
      <c r="HB1222" s="14"/>
      <c r="HC1222" s="14"/>
      <c r="HD1222" s="14"/>
      <c r="HE1222" s="14"/>
      <c r="HF1222" s="14"/>
      <c r="HG1222" s="14"/>
      <c r="HH1222" s="14"/>
      <c r="HI1222" s="14"/>
      <c r="HJ1222" s="14"/>
      <c r="HK1222" s="14"/>
      <c r="HL1222" s="14"/>
      <c r="HM1222" s="14"/>
      <c r="HN1222" s="14"/>
      <c r="HO1222" s="14"/>
    </row>
    <row r="1223" spans="1:223" x14ac:dyDescent="0.2">
      <c r="A1223" s="14"/>
      <c r="B1223" s="14"/>
      <c r="C1223" s="14"/>
      <c r="D1223" s="14"/>
      <c r="E1223" s="14"/>
      <c r="F1223" s="14"/>
      <c r="G1223" s="14"/>
      <c r="H1223" s="14"/>
      <c r="I1223" s="14"/>
      <c r="J1223" s="14"/>
      <c r="K1223" s="14"/>
      <c r="L1223" s="14"/>
      <c r="M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c r="CY1223" s="14"/>
      <c r="CZ1223" s="14"/>
      <c r="DA1223" s="14"/>
      <c r="DB1223" s="14"/>
      <c r="DC1223" s="14"/>
      <c r="DD1223" s="14"/>
      <c r="DE1223" s="14"/>
      <c r="DF1223" s="14"/>
      <c r="DG1223" s="14"/>
      <c r="DH1223" s="14"/>
      <c r="DI1223" s="14"/>
      <c r="DJ1223" s="14"/>
      <c r="DK1223" s="14"/>
      <c r="DL1223" s="14"/>
      <c r="DM1223" s="14"/>
      <c r="DN1223" s="14"/>
      <c r="DO1223" s="14"/>
      <c r="DP1223" s="14"/>
      <c r="DQ1223" s="14"/>
      <c r="DR1223" s="14"/>
      <c r="DS1223" s="14"/>
      <c r="DT1223" s="14"/>
      <c r="DU1223" s="14"/>
      <c r="DV1223" s="14"/>
      <c r="DW1223" s="14"/>
      <c r="DX1223" s="14"/>
      <c r="DY1223" s="14"/>
      <c r="DZ1223" s="14"/>
      <c r="EA1223" s="14"/>
      <c r="EB1223" s="14"/>
      <c r="EC1223" s="14"/>
      <c r="ED1223" s="14"/>
      <c r="EE1223" s="14"/>
      <c r="EF1223" s="14"/>
      <c r="EG1223" s="14"/>
      <c r="EH1223" s="14"/>
      <c r="EI1223" s="14"/>
      <c r="EJ1223" s="14"/>
      <c r="EK1223" s="14"/>
      <c r="EL1223" s="14"/>
      <c r="EM1223" s="14"/>
      <c r="EN1223" s="14"/>
      <c r="EO1223" s="14"/>
      <c r="EP1223" s="14"/>
      <c r="EQ1223" s="14"/>
      <c r="ER1223" s="14"/>
      <c r="ES1223" s="14"/>
      <c r="ET1223" s="14"/>
      <c r="EU1223" s="14"/>
      <c r="EV1223" s="14"/>
      <c r="EW1223" s="14"/>
      <c r="EX1223" s="14"/>
      <c r="EY1223" s="14"/>
      <c r="EZ1223" s="14"/>
      <c r="FA1223" s="14"/>
      <c r="FB1223" s="14"/>
      <c r="FC1223" s="14"/>
      <c r="FD1223" s="14"/>
      <c r="FE1223" s="14"/>
      <c r="FF1223" s="14"/>
      <c r="FG1223" s="14"/>
      <c r="FH1223" s="14"/>
      <c r="FI1223" s="14"/>
      <c r="FJ1223" s="14"/>
      <c r="FK1223" s="14"/>
      <c r="FL1223" s="14"/>
      <c r="FM1223" s="14"/>
      <c r="FN1223" s="14"/>
      <c r="FO1223" s="14"/>
      <c r="FP1223" s="14"/>
      <c r="FQ1223" s="14"/>
      <c r="FR1223" s="14"/>
      <c r="FS1223" s="14"/>
      <c r="FT1223" s="14"/>
      <c r="FU1223" s="14"/>
      <c r="FV1223" s="14"/>
      <c r="FW1223" s="14"/>
      <c r="FX1223" s="14"/>
      <c r="FY1223" s="14"/>
      <c r="FZ1223" s="14"/>
      <c r="GA1223" s="14"/>
      <c r="GB1223" s="14"/>
      <c r="GC1223" s="14"/>
      <c r="GD1223" s="14"/>
      <c r="GE1223" s="14"/>
      <c r="GF1223" s="14"/>
      <c r="GG1223" s="14"/>
      <c r="GH1223" s="14"/>
      <c r="GI1223" s="14"/>
      <c r="GJ1223" s="14"/>
      <c r="GK1223" s="14"/>
      <c r="GL1223" s="14"/>
      <c r="GM1223" s="14"/>
      <c r="GN1223" s="14"/>
      <c r="GO1223" s="14"/>
      <c r="GP1223" s="14"/>
      <c r="GQ1223" s="14"/>
      <c r="GR1223" s="14"/>
      <c r="GS1223" s="14"/>
      <c r="GT1223" s="14"/>
      <c r="GU1223" s="14"/>
      <c r="GV1223" s="14"/>
      <c r="GW1223" s="14"/>
      <c r="GX1223" s="14"/>
      <c r="GY1223" s="14"/>
      <c r="GZ1223" s="14"/>
      <c r="HA1223" s="14"/>
      <c r="HB1223" s="14"/>
      <c r="HC1223" s="14"/>
      <c r="HD1223" s="14"/>
      <c r="HE1223" s="14"/>
      <c r="HF1223" s="14"/>
      <c r="HG1223" s="14"/>
      <c r="HH1223" s="14"/>
      <c r="HI1223" s="14"/>
      <c r="HJ1223" s="14"/>
      <c r="HK1223" s="14"/>
      <c r="HL1223" s="14"/>
      <c r="HM1223" s="14"/>
      <c r="HN1223" s="14"/>
      <c r="HO1223" s="14"/>
    </row>
    <row r="1224" spans="1:223" x14ac:dyDescent="0.2">
      <c r="A1224" s="14"/>
      <c r="B1224" s="14"/>
      <c r="C1224" s="14"/>
      <c r="D1224" s="14"/>
      <c r="E1224" s="14"/>
      <c r="F1224" s="14"/>
      <c r="G1224" s="14"/>
      <c r="H1224" s="14"/>
      <c r="I1224" s="14"/>
      <c r="J1224" s="14"/>
      <c r="K1224" s="14"/>
      <c r="L1224" s="14"/>
      <c r="M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c r="CY1224" s="14"/>
      <c r="CZ1224" s="14"/>
      <c r="DA1224" s="14"/>
      <c r="DB1224" s="14"/>
      <c r="DC1224" s="14"/>
      <c r="DD1224" s="14"/>
      <c r="DE1224" s="14"/>
      <c r="DF1224" s="14"/>
      <c r="DG1224" s="14"/>
      <c r="DH1224" s="14"/>
      <c r="DI1224" s="14"/>
      <c r="DJ1224" s="14"/>
      <c r="DK1224" s="14"/>
      <c r="DL1224" s="14"/>
      <c r="DM1224" s="14"/>
      <c r="DN1224" s="14"/>
      <c r="DO1224" s="14"/>
      <c r="DP1224" s="14"/>
      <c r="DQ1224" s="14"/>
      <c r="DR1224" s="14"/>
      <c r="DS1224" s="14"/>
      <c r="DT1224" s="14"/>
      <c r="DU1224" s="14"/>
      <c r="DV1224" s="14"/>
      <c r="DW1224" s="14"/>
      <c r="DX1224" s="14"/>
      <c r="DY1224" s="14"/>
      <c r="DZ1224" s="14"/>
      <c r="EA1224" s="14"/>
      <c r="EB1224" s="14"/>
      <c r="EC1224" s="14"/>
      <c r="ED1224" s="14"/>
      <c r="EE1224" s="14"/>
      <c r="EF1224" s="14"/>
      <c r="EG1224" s="14"/>
      <c r="EH1224" s="14"/>
      <c r="EI1224" s="14"/>
      <c r="EJ1224" s="14"/>
      <c r="EK1224" s="14"/>
      <c r="EL1224" s="14"/>
      <c r="EM1224" s="14"/>
      <c r="EN1224" s="14"/>
      <c r="EO1224" s="14"/>
      <c r="EP1224" s="14"/>
      <c r="EQ1224" s="14"/>
      <c r="ER1224" s="14"/>
      <c r="ES1224" s="14"/>
      <c r="ET1224" s="14"/>
      <c r="EU1224" s="14"/>
      <c r="EV1224" s="14"/>
      <c r="EW1224" s="14"/>
      <c r="EX1224" s="14"/>
      <c r="EY1224" s="14"/>
      <c r="EZ1224" s="14"/>
      <c r="FA1224" s="14"/>
      <c r="FB1224" s="14"/>
      <c r="FC1224" s="14"/>
      <c r="FD1224" s="14"/>
      <c r="FE1224" s="14"/>
      <c r="FF1224" s="14"/>
      <c r="FG1224" s="14"/>
      <c r="FH1224" s="14"/>
      <c r="FI1224" s="14"/>
      <c r="FJ1224" s="14"/>
      <c r="FK1224" s="14"/>
      <c r="FL1224" s="14"/>
      <c r="FM1224" s="14"/>
      <c r="FN1224" s="14"/>
      <c r="FO1224" s="14"/>
      <c r="FP1224" s="14"/>
      <c r="FQ1224" s="14"/>
      <c r="FR1224" s="14"/>
      <c r="FS1224" s="14"/>
      <c r="FT1224" s="14"/>
      <c r="FU1224" s="14"/>
      <c r="FV1224" s="14"/>
      <c r="FW1224" s="14"/>
      <c r="FX1224" s="14"/>
      <c r="FY1224" s="14"/>
      <c r="FZ1224" s="14"/>
      <c r="GA1224" s="14"/>
      <c r="GB1224" s="14"/>
      <c r="GC1224" s="14"/>
      <c r="GD1224" s="14"/>
      <c r="GE1224" s="14"/>
      <c r="GF1224" s="14"/>
      <c r="GG1224" s="14"/>
      <c r="GH1224" s="14"/>
      <c r="GI1224" s="14"/>
      <c r="GJ1224" s="14"/>
      <c r="GK1224" s="14"/>
      <c r="GL1224" s="14"/>
      <c r="GM1224" s="14"/>
      <c r="GN1224" s="14"/>
      <c r="GO1224" s="14"/>
      <c r="GP1224" s="14"/>
      <c r="GQ1224" s="14"/>
      <c r="GR1224" s="14"/>
      <c r="GS1224" s="14"/>
      <c r="GT1224" s="14"/>
      <c r="GU1224" s="14"/>
      <c r="GV1224" s="14"/>
      <c r="GW1224" s="14"/>
      <c r="GX1224" s="14"/>
      <c r="GY1224" s="14"/>
      <c r="GZ1224" s="14"/>
      <c r="HA1224" s="14"/>
      <c r="HB1224" s="14"/>
      <c r="HC1224" s="14"/>
      <c r="HD1224" s="14"/>
      <c r="HE1224" s="14"/>
      <c r="HF1224" s="14"/>
      <c r="HG1224" s="14"/>
      <c r="HH1224" s="14"/>
      <c r="HI1224" s="14"/>
      <c r="HJ1224" s="14"/>
      <c r="HK1224" s="14"/>
      <c r="HL1224" s="14"/>
      <c r="HM1224" s="14"/>
      <c r="HN1224" s="14"/>
      <c r="HO1224" s="14"/>
    </row>
    <row r="1225" spans="1:223" x14ac:dyDescent="0.2">
      <c r="A1225" s="14"/>
      <c r="B1225" s="14"/>
      <c r="C1225" s="14"/>
      <c r="D1225" s="14"/>
      <c r="E1225" s="14"/>
      <c r="F1225" s="14"/>
      <c r="G1225" s="14"/>
      <c r="H1225" s="14"/>
      <c r="I1225" s="14"/>
      <c r="J1225" s="14"/>
      <c r="K1225" s="14"/>
      <c r="L1225" s="14"/>
      <c r="M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c r="CY1225" s="14"/>
      <c r="CZ1225" s="14"/>
      <c r="DA1225" s="14"/>
      <c r="DB1225" s="14"/>
      <c r="DC1225" s="14"/>
      <c r="DD1225" s="14"/>
      <c r="DE1225" s="14"/>
      <c r="DF1225" s="14"/>
      <c r="DG1225" s="14"/>
      <c r="DH1225" s="14"/>
      <c r="DI1225" s="14"/>
      <c r="DJ1225" s="14"/>
      <c r="DK1225" s="14"/>
      <c r="DL1225" s="14"/>
      <c r="DM1225" s="14"/>
      <c r="DN1225" s="14"/>
      <c r="DO1225" s="14"/>
      <c r="DP1225" s="14"/>
      <c r="DQ1225" s="14"/>
      <c r="DR1225" s="14"/>
      <c r="DS1225" s="14"/>
      <c r="DT1225" s="14"/>
      <c r="DU1225" s="14"/>
      <c r="DV1225" s="14"/>
      <c r="DW1225" s="14"/>
      <c r="DX1225" s="14"/>
      <c r="DY1225" s="14"/>
      <c r="DZ1225" s="14"/>
      <c r="EA1225" s="14"/>
      <c r="EB1225" s="14"/>
      <c r="EC1225" s="14"/>
      <c r="ED1225" s="14"/>
      <c r="EE1225" s="14"/>
      <c r="EF1225" s="14"/>
      <c r="EG1225" s="14"/>
      <c r="EH1225" s="14"/>
      <c r="EI1225" s="14"/>
      <c r="EJ1225" s="14"/>
      <c r="EK1225" s="14"/>
      <c r="EL1225" s="14"/>
      <c r="EM1225" s="14"/>
      <c r="EN1225" s="14"/>
      <c r="EO1225" s="14"/>
      <c r="EP1225" s="14"/>
      <c r="EQ1225" s="14"/>
      <c r="ER1225" s="14"/>
      <c r="ES1225" s="14"/>
      <c r="ET1225" s="14"/>
      <c r="EU1225" s="14"/>
      <c r="EV1225" s="14"/>
      <c r="EW1225" s="14"/>
      <c r="EX1225" s="14"/>
      <c r="EY1225" s="14"/>
      <c r="EZ1225" s="14"/>
      <c r="FA1225" s="14"/>
      <c r="FB1225" s="14"/>
      <c r="FC1225" s="14"/>
      <c r="FD1225" s="14"/>
      <c r="FE1225" s="14"/>
      <c r="FF1225" s="14"/>
      <c r="FG1225" s="14"/>
      <c r="FH1225" s="14"/>
      <c r="FI1225" s="14"/>
      <c r="FJ1225" s="14"/>
      <c r="FK1225" s="14"/>
      <c r="FL1225" s="14"/>
      <c r="FM1225" s="14"/>
      <c r="FN1225" s="14"/>
      <c r="FO1225" s="14"/>
      <c r="FP1225" s="14"/>
      <c r="FQ1225" s="14"/>
      <c r="FR1225" s="14"/>
      <c r="FS1225" s="14"/>
      <c r="FT1225" s="14"/>
      <c r="FU1225" s="14"/>
      <c r="FV1225" s="14"/>
      <c r="FW1225" s="14"/>
      <c r="FX1225" s="14"/>
      <c r="FY1225" s="14"/>
      <c r="FZ1225" s="14"/>
      <c r="GA1225" s="14"/>
      <c r="GB1225" s="14"/>
      <c r="GC1225" s="14"/>
      <c r="GD1225" s="14"/>
      <c r="GE1225" s="14"/>
      <c r="GF1225" s="14"/>
      <c r="GG1225" s="14"/>
      <c r="GH1225" s="14"/>
      <c r="GI1225" s="14"/>
      <c r="GJ1225" s="14"/>
      <c r="GK1225" s="14"/>
      <c r="GL1225" s="14"/>
      <c r="GM1225" s="14"/>
      <c r="GN1225" s="14"/>
      <c r="GO1225" s="14"/>
      <c r="GP1225" s="14"/>
      <c r="GQ1225" s="14"/>
      <c r="GR1225" s="14"/>
      <c r="GS1225" s="14"/>
      <c r="GT1225" s="14"/>
      <c r="GU1225" s="14"/>
      <c r="GV1225" s="14"/>
      <c r="GW1225" s="14"/>
      <c r="GX1225" s="14"/>
      <c r="GY1225" s="14"/>
      <c r="GZ1225" s="14"/>
      <c r="HA1225" s="14"/>
      <c r="HB1225" s="14"/>
      <c r="HC1225" s="14"/>
      <c r="HD1225" s="14"/>
      <c r="HE1225" s="14"/>
      <c r="HF1225" s="14"/>
      <c r="HG1225" s="14"/>
      <c r="HH1225" s="14"/>
      <c r="HI1225" s="14"/>
      <c r="HJ1225" s="14"/>
      <c r="HK1225" s="14"/>
      <c r="HL1225" s="14"/>
      <c r="HM1225" s="14"/>
      <c r="HN1225" s="14"/>
      <c r="HO1225" s="14"/>
    </row>
    <row r="1226" spans="1:223" x14ac:dyDescent="0.2">
      <c r="A1226" s="14"/>
      <c r="B1226" s="14"/>
      <c r="C1226" s="14"/>
      <c r="D1226" s="14"/>
      <c r="E1226" s="14"/>
      <c r="F1226" s="14"/>
      <c r="G1226" s="14"/>
      <c r="H1226" s="14"/>
      <c r="I1226" s="14"/>
      <c r="J1226" s="14"/>
      <c r="K1226" s="14"/>
      <c r="L1226" s="14"/>
      <c r="M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c r="CY1226" s="14"/>
      <c r="CZ1226" s="14"/>
      <c r="DA1226" s="14"/>
      <c r="DB1226" s="14"/>
      <c r="DC1226" s="14"/>
      <c r="DD1226" s="14"/>
      <c r="DE1226" s="14"/>
      <c r="DF1226" s="14"/>
      <c r="DG1226" s="14"/>
      <c r="DH1226" s="14"/>
      <c r="DI1226" s="14"/>
      <c r="DJ1226" s="14"/>
      <c r="DK1226" s="14"/>
      <c r="DL1226" s="14"/>
      <c r="DM1226" s="14"/>
      <c r="DN1226" s="14"/>
      <c r="DO1226" s="14"/>
      <c r="DP1226" s="14"/>
      <c r="DQ1226" s="14"/>
      <c r="DR1226" s="14"/>
      <c r="DS1226" s="14"/>
      <c r="DT1226" s="14"/>
      <c r="DU1226" s="14"/>
      <c r="DV1226" s="14"/>
      <c r="DW1226" s="14"/>
      <c r="DX1226" s="14"/>
      <c r="DY1226" s="14"/>
      <c r="DZ1226" s="14"/>
      <c r="EA1226" s="14"/>
      <c r="EB1226" s="14"/>
      <c r="EC1226" s="14"/>
      <c r="ED1226" s="14"/>
      <c r="EE1226" s="14"/>
      <c r="EF1226" s="14"/>
      <c r="EG1226" s="14"/>
      <c r="EH1226" s="14"/>
      <c r="EI1226" s="14"/>
      <c r="EJ1226" s="14"/>
      <c r="EK1226" s="14"/>
      <c r="EL1226" s="14"/>
      <c r="EM1226" s="14"/>
      <c r="EN1226" s="14"/>
      <c r="EO1226" s="14"/>
      <c r="EP1226" s="14"/>
      <c r="EQ1226" s="14"/>
      <c r="ER1226" s="14"/>
      <c r="ES1226" s="14"/>
      <c r="ET1226" s="14"/>
      <c r="EU1226" s="14"/>
      <c r="EV1226" s="14"/>
      <c r="EW1226" s="14"/>
      <c r="EX1226" s="14"/>
      <c r="EY1226" s="14"/>
      <c r="EZ1226" s="14"/>
      <c r="FA1226" s="14"/>
      <c r="FB1226" s="14"/>
      <c r="FC1226" s="14"/>
      <c r="FD1226" s="14"/>
      <c r="FE1226" s="14"/>
      <c r="FF1226" s="14"/>
      <c r="FG1226" s="14"/>
      <c r="FH1226" s="14"/>
      <c r="FI1226" s="14"/>
      <c r="FJ1226" s="14"/>
      <c r="FK1226" s="14"/>
      <c r="FL1226" s="14"/>
      <c r="FM1226" s="14"/>
      <c r="FN1226" s="14"/>
      <c r="FO1226" s="14"/>
      <c r="FP1226" s="14"/>
      <c r="FQ1226" s="14"/>
      <c r="FR1226" s="14"/>
      <c r="FS1226" s="14"/>
      <c r="FT1226" s="14"/>
      <c r="FU1226" s="14"/>
      <c r="FV1226" s="14"/>
      <c r="FW1226" s="14"/>
      <c r="FX1226" s="14"/>
      <c r="FY1226" s="14"/>
      <c r="FZ1226" s="14"/>
      <c r="GA1226" s="14"/>
      <c r="GB1226" s="14"/>
      <c r="GC1226" s="14"/>
      <c r="GD1226" s="14"/>
      <c r="GE1226" s="14"/>
      <c r="GF1226" s="14"/>
      <c r="GG1226" s="14"/>
      <c r="GH1226" s="14"/>
      <c r="GI1226" s="14"/>
      <c r="GJ1226" s="14"/>
      <c r="GK1226" s="14"/>
      <c r="GL1226" s="14"/>
      <c r="GM1226" s="14"/>
      <c r="GN1226" s="14"/>
      <c r="GO1226" s="14"/>
      <c r="GP1226" s="14"/>
      <c r="GQ1226" s="14"/>
      <c r="GR1226" s="14"/>
      <c r="GS1226" s="14"/>
      <c r="GT1226" s="14"/>
      <c r="GU1226" s="14"/>
      <c r="GV1226" s="14"/>
      <c r="GW1226" s="14"/>
      <c r="GX1226" s="14"/>
      <c r="GY1226" s="14"/>
      <c r="GZ1226" s="14"/>
      <c r="HA1226" s="14"/>
      <c r="HB1226" s="14"/>
      <c r="HC1226" s="14"/>
      <c r="HD1226" s="14"/>
      <c r="HE1226" s="14"/>
      <c r="HF1226" s="14"/>
      <c r="HG1226" s="14"/>
      <c r="HH1226" s="14"/>
      <c r="HI1226" s="14"/>
      <c r="HJ1226" s="14"/>
      <c r="HK1226" s="14"/>
      <c r="HL1226" s="14"/>
      <c r="HM1226" s="14"/>
      <c r="HN1226" s="14"/>
      <c r="HO1226" s="14"/>
    </row>
    <row r="1227" spans="1:223" x14ac:dyDescent="0.2">
      <c r="A1227" s="14"/>
      <c r="B1227" s="14"/>
      <c r="C1227" s="14"/>
      <c r="D1227" s="14"/>
      <c r="E1227" s="14"/>
      <c r="F1227" s="14"/>
      <c r="G1227" s="14"/>
      <c r="H1227" s="14"/>
      <c r="I1227" s="14"/>
      <c r="J1227" s="14"/>
      <c r="K1227" s="14"/>
      <c r="L1227" s="14"/>
      <c r="M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c r="CY1227" s="14"/>
      <c r="CZ1227" s="14"/>
      <c r="DA1227" s="14"/>
      <c r="DB1227" s="14"/>
      <c r="DC1227" s="14"/>
      <c r="DD1227" s="14"/>
      <c r="DE1227" s="14"/>
      <c r="DF1227" s="14"/>
      <c r="DG1227" s="14"/>
      <c r="DH1227" s="14"/>
      <c r="DI1227" s="14"/>
      <c r="DJ1227" s="14"/>
      <c r="DK1227" s="14"/>
      <c r="DL1227" s="14"/>
      <c r="DM1227" s="14"/>
      <c r="DN1227" s="14"/>
      <c r="DO1227" s="14"/>
      <c r="DP1227" s="14"/>
      <c r="DQ1227" s="14"/>
      <c r="DR1227" s="14"/>
      <c r="DS1227" s="14"/>
      <c r="DT1227" s="14"/>
      <c r="DU1227" s="14"/>
      <c r="DV1227" s="14"/>
      <c r="DW1227" s="14"/>
      <c r="DX1227" s="14"/>
      <c r="DY1227" s="14"/>
      <c r="DZ1227" s="14"/>
      <c r="EA1227" s="14"/>
      <c r="EB1227" s="14"/>
      <c r="EC1227" s="14"/>
      <c r="ED1227" s="14"/>
      <c r="EE1227" s="14"/>
      <c r="EF1227" s="14"/>
      <c r="EG1227" s="14"/>
      <c r="EH1227" s="14"/>
      <c r="EI1227" s="14"/>
      <c r="EJ1227" s="14"/>
      <c r="EK1227" s="14"/>
      <c r="EL1227" s="14"/>
      <c r="EM1227" s="14"/>
      <c r="EN1227" s="14"/>
      <c r="EO1227" s="14"/>
      <c r="EP1227" s="14"/>
      <c r="EQ1227" s="14"/>
      <c r="ER1227" s="14"/>
      <c r="ES1227" s="14"/>
      <c r="ET1227" s="14"/>
      <c r="EU1227" s="14"/>
      <c r="EV1227" s="14"/>
      <c r="EW1227" s="14"/>
      <c r="EX1227" s="14"/>
      <c r="EY1227" s="14"/>
      <c r="EZ1227" s="14"/>
      <c r="FA1227" s="14"/>
      <c r="FB1227" s="14"/>
      <c r="FC1227" s="14"/>
      <c r="FD1227" s="14"/>
      <c r="FE1227" s="14"/>
      <c r="FF1227" s="14"/>
      <c r="FG1227" s="14"/>
      <c r="FH1227" s="14"/>
      <c r="FI1227" s="14"/>
      <c r="FJ1227" s="14"/>
      <c r="FK1227" s="14"/>
      <c r="FL1227" s="14"/>
      <c r="FM1227" s="14"/>
      <c r="FN1227" s="14"/>
      <c r="FO1227" s="14"/>
      <c r="FP1227" s="14"/>
      <c r="FQ1227" s="14"/>
      <c r="FR1227" s="14"/>
      <c r="FS1227" s="14"/>
      <c r="FT1227" s="14"/>
      <c r="FU1227" s="14"/>
      <c r="FV1227" s="14"/>
      <c r="FW1227" s="14"/>
      <c r="FX1227" s="14"/>
      <c r="FY1227" s="14"/>
      <c r="FZ1227" s="14"/>
      <c r="GA1227" s="14"/>
      <c r="GB1227" s="14"/>
      <c r="GC1227" s="14"/>
      <c r="GD1227" s="14"/>
      <c r="GE1227" s="14"/>
      <c r="GF1227" s="14"/>
      <c r="GG1227" s="14"/>
      <c r="GH1227" s="14"/>
      <c r="GI1227" s="14"/>
      <c r="GJ1227" s="14"/>
      <c r="GK1227" s="14"/>
      <c r="GL1227" s="14"/>
      <c r="GM1227" s="14"/>
      <c r="GN1227" s="14"/>
      <c r="GO1227" s="14"/>
      <c r="GP1227" s="14"/>
      <c r="GQ1227" s="14"/>
      <c r="GR1227" s="14"/>
      <c r="GS1227" s="14"/>
      <c r="GT1227" s="14"/>
      <c r="GU1227" s="14"/>
      <c r="GV1227" s="14"/>
      <c r="GW1227" s="14"/>
      <c r="GX1227" s="14"/>
      <c r="GY1227" s="14"/>
      <c r="GZ1227" s="14"/>
      <c r="HA1227" s="14"/>
      <c r="HB1227" s="14"/>
      <c r="HC1227" s="14"/>
      <c r="HD1227" s="14"/>
      <c r="HE1227" s="14"/>
      <c r="HF1227" s="14"/>
      <c r="HG1227" s="14"/>
      <c r="HH1227" s="14"/>
      <c r="HI1227" s="14"/>
      <c r="HJ1227" s="14"/>
      <c r="HK1227" s="14"/>
      <c r="HL1227" s="14"/>
      <c r="HM1227" s="14"/>
      <c r="HN1227" s="14"/>
      <c r="HO1227" s="14"/>
    </row>
    <row r="1228" spans="1:223" x14ac:dyDescent="0.2">
      <c r="A1228" s="14"/>
      <c r="B1228" s="14"/>
      <c r="C1228" s="14"/>
      <c r="D1228" s="14"/>
      <c r="E1228" s="14"/>
      <c r="F1228" s="14"/>
      <c r="G1228" s="14"/>
      <c r="H1228" s="14"/>
      <c r="I1228" s="14"/>
      <c r="J1228" s="14"/>
      <c r="K1228" s="14"/>
      <c r="L1228" s="14"/>
      <c r="M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c r="CY1228" s="14"/>
      <c r="CZ1228" s="14"/>
      <c r="DA1228" s="14"/>
      <c r="DB1228" s="14"/>
      <c r="DC1228" s="14"/>
      <c r="DD1228" s="14"/>
      <c r="DE1228" s="14"/>
      <c r="DF1228" s="14"/>
      <c r="DG1228" s="14"/>
      <c r="DH1228" s="14"/>
      <c r="DI1228" s="14"/>
      <c r="DJ1228" s="14"/>
      <c r="DK1228" s="14"/>
      <c r="DL1228" s="14"/>
      <c r="DM1228" s="14"/>
      <c r="DN1228" s="14"/>
      <c r="DO1228" s="14"/>
      <c r="DP1228" s="14"/>
      <c r="DQ1228" s="14"/>
      <c r="DR1228" s="14"/>
      <c r="DS1228" s="14"/>
      <c r="DT1228" s="14"/>
      <c r="DU1228" s="14"/>
      <c r="DV1228" s="14"/>
      <c r="DW1228" s="14"/>
      <c r="DX1228" s="14"/>
      <c r="DY1228" s="14"/>
      <c r="DZ1228" s="14"/>
      <c r="EA1228" s="14"/>
      <c r="EB1228" s="14"/>
      <c r="EC1228" s="14"/>
      <c r="ED1228" s="14"/>
      <c r="EE1228" s="14"/>
      <c r="EF1228" s="14"/>
      <c r="EG1228" s="14"/>
      <c r="EH1228" s="14"/>
      <c r="EI1228" s="14"/>
      <c r="EJ1228" s="14"/>
      <c r="EK1228" s="14"/>
      <c r="EL1228" s="14"/>
      <c r="EM1228" s="14"/>
      <c r="EN1228" s="14"/>
      <c r="EO1228" s="14"/>
      <c r="EP1228" s="14"/>
      <c r="EQ1228" s="14"/>
      <c r="ER1228" s="14"/>
      <c r="ES1228" s="14"/>
      <c r="ET1228" s="14"/>
      <c r="EU1228" s="14"/>
      <c r="EV1228" s="14"/>
      <c r="EW1228" s="14"/>
      <c r="EX1228" s="14"/>
      <c r="EY1228" s="14"/>
      <c r="EZ1228" s="14"/>
      <c r="FA1228" s="14"/>
      <c r="FB1228" s="14"/>
      <c r="FC1228" s="14"/>
      <c r="FD1228" s="14"/>
      <c r="FE1228" s="14"/>
      <c r="FF1228" s="14"/>
      <c r="FG1228" s="14"/>
      <c r="FH1228" s="14"/>
      <c r="FI1228" s="14"/>
      <c r="FJ1228" s="14"/>
      <c r="FK1228" s="14"/>
      <c r="FL1228" s="14"/>
      <c r="FM1228" s="14"/>
      <c r="FN1228" s="14"/>
      <c r="FO1228" s="14"/>
      <c r="FP1228" s="14"/>
      <c r="FQ1228" s="14"/>
      <c r="FR1228" s="14"/>
      <c r="FS1228" s="14"/>
      <c r="FT1228" s="14"/>
      <c r="FU1228" s="14"/>
      <c r="FV1228" s="14"/>
      <c r="FW1228" s="14"/>
      <c r="FX1228" s="14"/>
      <c r="FY1228" s="14"/>
      <c r="FZ1228" s="14"/>
      <c r="GA1228" s="14"/>
      <c r="GB1228" s="14"/>
      <c r="GC1228" s="14"/>
      <c r="GD1228" s="14"/>
      <c r="GE1228" s="14"/>
      <c r="GF1228" s="14"/>
      <c r="GG1228" s="14"/>
      <c r="GH1228" s="14"/>
      <c r="GI1228" s="14"/>
      <c r="GJ1228" s="14"/>
      <c r="GK1228" s="14"/>
      <c r="GL1228" s="14"/>
      <c r="GM1228" s="14"/>
      <c r="GN1228" s="14"/>
      <c r="GO1228" s="14"/>
      <c r="GP1228" s="14"/>
      <c r="GQ1228" s="14"/>
      <c r="GR1228" s="14"/>
      <c r="GS1228" s="14"/>
      <c r="GT1228" s="14"/>
      <c r="GU1228" s="14"/>
      <c r="GV1228" s="14"/>
      <c r="GW1228" s="14"/>
      <c r="GX1228" s="14"/>
      <c r="GY1228" s="14"/>
      <c r="GZ1228" s="14"/>
      <c r="HA1228" s="14"/>
      <c r="HB1228" s="14"/>
      <c r="HC1228" s="14"/>
      <c r="HD1228" s="14"/>
      <c r="HE1228" s="14"/>
      <c r="HF1228" s="14"/>
      <c r="HG1228" s="14"/>
      <c r="HH1228" s="14"/>
      <c r="HI1228" s="14"/>
      <c r="HJ1228" s="14"/>
      <c r="HK1228" s="14"/>
      <c r="HL1228" s="14"/>
      <c r="HM1228" s="14"/>
      <c r="HN1228" s="14"/>
      <c r="HO1228" s="14"/>
    </row>
    <row r="1229" spans="1:223" x14ac:dyDescent="0.2">
      <c r="A1229" s="14"/>
      <c r="B1229" s="14"/>
      <c r="C1229" s="14"/>
      <c r="D1229" s="14"/>
      <c r="E1229" s="14"/>
      <c r="F1229" s="14"/>
      <c r="G1229" s="14"/>
      <c r="H1229" s="14"/>
      <c r="I1229" s="14"/>
      <c r="J1229" s="14"/>
      <c r="K1229" s="14"/>
      <c r="L1229" s="14"/>
      <c r="M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c r="CY1229" s="14"/>
      <c r="CZ1229" s="14"/>
      <c r="DA1229" s="14"/>
      <c r="DB1229" s="14"/>
      <c r="DC1229" s="14"/>
      <c r="DD1229" s="14"/>
      <c r="DE1229" s="14"/>
      <c r="DF1229" s="14"/>
      <c r="DG1229" s="14"/>
      <c r="DH1229" s="14"/>
      <c r="DI1229" s="14"/>
      <c r="DJ1229" s="14"/>
      <c r="DK1229" s="14"/>
      <c r="DL1229" s="14"/>
      <c r="DM1229" s="14"/>
      <c r="DN1229" s="14"/>
      <c r="DO1229" s="14"/>
      <c r="DP1229" s="14"/>
      <c r="DQ1229" s="14"/>
      <c r="DR1229" s="14"/>
      <c r="DS1229" s="14"/>
      <c r="DT1229" s="14"/>
      <c r="DU1229" s="14"/>
      <c r="DV1229" s="14"/>
      <c r="DW1229" s="14"/>
      <c r="DX1229" s="14"/>
      <c r="DY1229" s="14"/>
      <c r="DZ1229" s="14"/>
      <c r="EA1229" s="14"/>
      <c r="EB1229" s="14"/>
      <c r="EC1229" s="14"/>
      <c r="ED1229" s="14"/>
      <c r="EE1229" s="14"/>
      <c r="EF1229" s="14"/>
      <c r="EG1229" s="14"/>
      <c r="EH1229" s="14"/>
      <c r="EI1229" s="14"/>
      <c r="EJ1229" s="14"/>
      <c r="EK1229" s="14"/>
      <c r="EL1229" s="14"/>
      <c r="EM1229" s="14"/>
      <c r="EN1229" s="14"/>
      <c r="EO1229" s="14"/>
      <c r="EP1229" s="14"/>
      <c r="EQ1229" s="14"/>
      <c r="ER1229" s="14"/>
      <c r="ES1229" s="14"/>
      <c r="ET1229" s="14"/>
      <c r="EU1229" s="14"/>
      <c r="EV1229" s="14"/>
      <c r="EW1229" s="14"/>
      <c r="EX1229" s="14"/>
      <c r="EY1229" s="14"/>
      <c r="EZ1229" s="14"/>
      <c r="FA1229" s="14"/>
      <c r="FB1229" s="14"/>
      <c r="FC1229" s="14"/>
      <c r="FD1229" s="14"/>
      <c r="FE1229" s="14"/>
      <c r="FF1229" s="14"/>
      <c r="FG1229" s="14"/>
      <c r="FH1229" s="14"/>
      <c r="FI1229" s="14"/>
      <c r="FJ1229" s="14"/>
      <c r="FK1229" s="14"/>
      <c r="FL1229" s="14"/>
      <c r="FM1229" s="14"/>
      <c r="FN1229" s="14"/>
      <c r="FO1229" s="14"/>
      <c r="FP1229" s="14"/>
      <c r="FQ1229" s="14"/>
      <c r="FR1229" s="14"/>
      <c r="FS1229" s="14"/>
      <c r="FT1229" s="14"/>
      <c r="FU1229" s="14"/>
      <c r="FV1229" s="14"/>
      <c r="FW1229" s="14"/>
      <c r="FX1229" s="14"/>
      <c r="FY1229" s="14"/>
      <c r="FZ1229" s="14"/>
      <c r="GA1229" s="14"/>
      <c r="GB1229" s="14"/>
      <c r="GC1229" s="14"/>
      <c r="GD1229" s="14"/>
      <c r="GE1229" s="14"/>
      <c r="GF1229" s="14"/>
      <c r="GG1229" s="14"/>
      <c r="GH1229" s="14"/>
      <c r="GI1229" s="14"/>
      <c r="GJ1229" s="14"/>
      <c r="GK1229" s="14"/>
      <c r="GL1229" s="14"/>
      <c r="GM1229" s="14"/>
      <c r="GN1229" s="14"/>
      <c r="GO1229" s="14"/>
      <c r="GP1229" s="14"/>
      <c r="GQ1229" s="14"/>
      <c r="GR1229" s="14"/>
      <c r="GS1229" s="14"/>
      <c r="GT1229" s="14"/>
      <c r="GU1229" s="14"/>
      <c r="GV1229" s="14"/>
      <c r="GW1229" s="14"/>
      <c r="GX1229" s="14"/>
      <c r="GY1229" s="14"/>
      <c r="GZ1229" s="14"/>
      <c r="HA1229" s="14"/>
      <c r="HB1229" s="14"/>
      <c r="HC1229" s="14"/>
      <c r="HD1229" s="14"/>
      <c r="HE1229" s="14"/>
      <c r="HF1229" s="14"/>
      <c r="HG1229" s="14"/>
      <c r="HH1229" s="14"/>
      <c r="HI1229" s="14"/>
      <c r="HJ1229" s="14"/>
      <c r="HK1229" s="14"/>
      <c r="HL1229" s="14"/>
      <c r="HM1229" s="14"/>
      <c r="HN1229" s="14"/>
      <c r="HO1229" s="14"/>
    </row>
    <row r="1230" spans="1:223" x14ac:dyDescent="0.2">
      <c r="A1230" s="14"/>
      <c r="B1230" s="14"/>
      <c r="C1230" s="14"/>
      <c r="D1230" s="14"/>
      <c r="E1230" s="14"/>
      <c r="F1230" s="14"/>
      <c r="G1230" s="14"/>
      <c r="H1230" s="14"/>
      <c r="I1230" s="14"/>
      <c r="J1230" s="14"/>
      <c r="K1230" s="14"/>
      <c r="L1230" s="14"/>
      <c r="M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c r="CY1230" s="14"/>
      <c r="CZ1230" s="14"/>
      <c r="DA1230" s="14"/>
      <c r="DB1230" s="14"/>
      <c r="DC1230" s="14"/>
      <c r="DD1230" s="14"/>
      <c r="DE1230" s="14"/>
      <c r="DF1230" s="14"/>
      <c r="DG1230" s="14"/>
      <c r="DH1230" s="14"/>
      <c r="DI1230" s="14"/>
      <c r="DJ1230" s="14"/>
      <c r="DK1230" s="14"/>
      <c r="DL1230" s="14"/>
      <c r="DM1230" s="14"/>
      <c r="DN1230" s="14"/>
      <c r="DO1230" s="14"/>
      <c r="DP1230" s="14"/>
      <c r="DQ1230" s="14"/>
      <c r="DR1230" s="14"/>
      <c r="DS1230" s="14"/>
      <c r="DT1230" s="14"/>
      <c r="DU1230" s="14"/>
      <c r="DV1230" s="14"/>
      <c r="DW1230" s="14"/>
      <c r="DX1230" s="14"/>
      <c r="DY1230" s="14"/>
      <c r="DZ1230" s="14"/>
      <c r="EA1230" s="14"/>
      <c r="EB1230" s="14"/>
      <c r="EC1230" s="14"/>
      <c r="ED1230" s="14"/>
      <c r="EE1230" s="14"/>
      <c r="EF1230" s="14"/>
      <c r="EG1230" s="14"/>
      <c r="EH1230" s="14"/>
      <c r="EI1230" s="14"/>
      <c r="EJ1230" s="14"/>
      <c r="EK1230" s="14"/>
      <c r="EL1230" s="14"/>
      <c r="EM1230" s="14"/>
      <c r="EN1230" s="14"/>
      <c r="EO1230" s="14"/>
      <c r="EP1230" s="14"/>
      <c r="EQ1230" s="14"/>
      <c r="ER1230" s="14"/>
      <c r="ES1230" s="14"/>
      <c r="ET1230" s="14"/>
      <c r="EU1230" s="14"/>
      <c r="EV1230" s="14"/>
      <c r="EW1230" s="14"/>
      <c r="EX1230" s="14"/>
      <c r="EY1230" s="14"/>
      <c r="EZ1230" s="14"/>
      <c r="FA1230" s="14"/>
      <c r="FB1230" s="14"/>
      <c r="FC1230" s="14"/>
      <c r="FD1230" s="14"/>
      <c r="FE1230" s="14"/>
      <c r="FF1230" s="14"/>
      <c r="FG1230" s="14"/>
      <c r="FH1230" s="14"/>
      <c r="FI1230" s="14"/>
      <c r="FJ1230" s="14"/>
      <c r="FK1230" s="14"/>
      <c r="FL1230" s="14"/>
      <c r="FM1230" s="14"/>
      <c r="FN1230" s="14"/>
      <c r="FO1230" s="14"/>
      <c r="FP1230" s="14"/>
      <c r="FQ1230" s="14"/>
      <c r="FR1230" s="14"/>
      <c r="FS1230" s="14"/>
      <c r="FT1230" s="14"/>
      <c r="FU1230" s="14"/>
      <c r="FV1230" s="14"/>
      <c r="FW1230" s="14"/>
      <c r="FX1230" s="14"/>
      <c r="FY1230" s="14"/>
      <c r="FZ1230" s="14"/>
      <c r="GA1230" s="14"/>
      <c r="GB1230" s="14"/>
      <c r="GC1230" s="14"/>
      <c r="GD1230" s="14"/>
      <c r="GE1230" s="14"/>
      <c r="GF1230" s="14"/>
      <c r="GG1230" s="14"/>
      <c r="GH1230" s="14"/>
      <c r="GI1230" s="14"/>
      <c r="GJ1230" s="14"/>
      <c r="GK1230" s="14"/>
      <c r="GL1230" s="14"/>
      <c r="GM1230" s="14"/>
      <c r="GN1230" s="14"/>
      <c r="GO1230" s="14"/>
      <c r="GP1230" s="14"/>
      <c r="GQ1230" s="14"/>
      <c r="GR1230" s="14"/>
      <c r="GS1230" s="14"/>
      <c r="GT1230" s="14"/>
      <c r="GU1230" s="14"/>
      <c r="GV1230" s="14"/>
      <c r="GW1230" s="14"/>
      <c r="GX1230" s="14"/>
      <c r="GY1230" s="14"/>
      <c r="GZ1230" s="14"/>
      <c r="HA1230" s="14"/>
      <c r="HB1230" s="14"/>
      <c r="HC1230" s="14"/>
      <c r="HD1230" s="14"/>
      <c r="HE1230" s="14"/>
      <c r="HF1230" s="14"/>
      <c r="HG1230" s="14"/>
      <c r="HH1230" s="14"/>
      <c r="HI1230" s="14"/>
      <c r="HJ1230" s="14"/>
      <c r="HK1230" s="14"/>
      <c r="HL1230" s="14"/>
      <c r="HM1230" s="14"/>
      <c r="HN1230" s="14"/>
      <c r="HO1230" s="14"/>
    </row>
    <row r="1231" spans="1:223" x14ac:dyDescent="0.2">
      <c r="A1231" s="14"/>
      <c r="B1231" s="14"/>
      <c r="C1231" s="14"/>
      <c r="D1231" s="14"/>
      <c r="E1231" s="14"/>
      <c r="F1231" s="14"/>
      <c r="G1231" s="14"/>
      <c r="H1231" s="14"/>
      <c r="I1231" s="14"/>
      <c r="J1231" s="14"/>
      <c r="K1231" s="14"/>
      <c r="L1231" s="14"/>
      <c r="M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c r="CY1231" s="14"/>
      <c r="CZ1231" s="14"/>
      <c r="DA1231" s="14"/>
      <c r="DB1231" s="14"/>
      <c r="DC1231" s="14"/>
      <c r="DD1231" s="14"/>
      <c r="DE1231" s="14"/>
      <c r="DF1231" s="14"/>
      <c r="DG1231" s="14"/>
      <c r="DH1231" s="14"/>
      <c r="DI1231" s="14"/>
      <c r="DJ1231" s="14"/>
      <c r="DK1231" s="14"/>
      <c r="DL1231" s="14"/>
      <c r="DM1231" s="14"/>
      <c r="DN1231" s="14"/>
      <c r="DO1231" s="14"/>
      <c r="DP1231" s="14"/>
      <c r="DQ1231" s="14"/>
      <c r="DR1231" s="14"/>
      <c r="DS1231" s="14"/>
      <c r="DT1231" s="14"/>
      <c r="DU1231" s="14"/>
      <c r="DV1231" s="14"/>
      <c r="DW1231" s="14"/>
      <c r="DX1231" s="14"/>
      <c r="DY1231" s="14"/>
      <c r="DZ1231" s="14"/>
      <c r="EA1231" s="14"/>
      <c r="EB1231" s="14"/>
      <c r="EC1231" s="14"/>
      <c r="ED1231" s="14"/>
      <c r="EE1231" s="14"/>
      <c r="EF1231" s="14"/>
      <c r="EG1231" s="14"/>
      <c r="EH1231" s="14"/>
      <c r="EI1231" s="14"/>
      <c r="EJ1231" s="14"/>
      <c r="EK1231" s="14"/>
      <c r="EL1231" s="14"/>
      <c r="EM1231" s="14"/>
      <c r="EN1231" s="14"/>
      <c r="EO1231" s="14"/>
      <c r="EP1231" s="14"/>
      <c r="EQ1231" s="14"/>
      <c r="ER1231" s="14"/>
      <c r="ES1231" s="14"/>
      <c r="ET1231" s="14"/>
      <c r="EU1231" s="14"/>
      <c r="EV1231" s="14"/>
      <c r="EW1231" s="14"/>
      <c r="EX1231" s="14"/>
      <c r="EY1231" s="14"/>
      <c r="EZ1231" s="14"/>
      <c r="FA1231" s="14"/>
      <c r="FB1231" s="14"/>
      <c r="FC1231" s="14"/>
      <c r="FD1231" s="14"/>
      <c r="FE1231" s="14"/>
      <c r="FF1231" s="14"/>
      <c r="FG1231" s="14"/>
      <c r="FH1231" s="14"/>
      <c r="FI1231" s="14"/>
      <c r="FJ1231" s="14"/>
      <c r="FK1231" s="14"/>
      <c r="FL1231" s="14"/>
      <c r="FM1231" s="14"/>
      <c r="FN1231" s="14"/>
      <c r="FO1231" s="14"/>
      <c r="FP1231" s="14"/>
      <c r="FQ1231" s="14"/>
      <c r="FR1231" s="14"/>
      <c r="FS1231" s="14"/>
      <c r="FT1231" s="14"/>
      <c r="FU1231" s="14"/>
      <c r="FV1231" s="14"/>
      <c r="FW1231" s="14"/>
      <c r="FX1231" s="14"/>
      <c r="FY1231" s="14"/>
      <c r="FZ1231" s="14"/>
      <c r="GA1231" s="14"/>
      <c r="GB1231" s="14"/>
      <c r="GC1231" s="14"/>
      <c r="GD1231" s="14"/>
      <c r="GE1231" s="14"/>
      <c r="GF1231" s="14"/>
      <c r="GG1231" s="14"/>
      <c r="GH1231" s="14"/>
      <c r="GI1231" s="14"/>
      <c r="GJ1231" s="14"/>
      <c r="GK1231" s="14"/>
      <c r="GL1231" s="14"/>
      <c r="GM1231" s="14"/>
      <c r="GN1231" s="14"/>
      <c r="GO1231" s="14"/>
      <c r="GP1231" s="14"/>
      <c r="GQ1231" s="14"/>
      <c r="GR1231" s="14"/>
      <c r="GS1231" s="14"/>
      <c r="GT1231" s="14"/>
      <c r="GU1231" s="14"/>
      <c r="GV1231" s="14"/>
      <c r="GW1231" s="14"/>
      <c r="GX1231" s="14"/>
      <c r="GY1231" s="14"/>
      <c r="GZ1231" s="14"/>
      <c r="HA1231" s="14"/>
      <c r="HB1231" s="14"/>
      <c r="HC1231" s="14"/>
      <c r="HD1231" s="14"/>
      <c r="HE1231" s="14"/>
      <c r="HF1231" s="14"/>
      <c r="HG1231" s="14"/>
      <c r="HH1231" s="14"/>
      <c r="HI1231" s="14"/>
      <c r="HJ1231" s="14"/>
      <c r="HK1231" s="14"/>
      <c r="HL1231" s="14"/>
      <c r="HM1231" s="14"/>
      <c r="HN1231" s="14"/>
      <c r="HO1231" s="14"/>
    </row>
    <row r="1232" spans="1:223" x14ac:dyDescent="0.2">
      <c r="A1232" s="14"/>
      <c r="B1232" s="14"/>
      <c r="C1232" s="14"/>
      <c r="D1232" s="14"/>
      <c r="E1232" s="14"/>
      <c r="F1232" s="14"/>
      <c r="G1232" s="14"/>
      <c r="H1232" s="14"/>
      <c r="I1232" s="14"/>
      <c r="J1232" s="14"/>
      <c r="K1232" s="14"/>
      <c r="L1232" s="14"/>
      <c r="M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c r="CY1232" s="14"/>
      <c r="CZ1232" s="14"/>
      <c r="DA1232" s="14"/>
      <c r="DB1232" s="14"/>
      <c r="DC1232" s="14"/>
      <c r="DD1232" s="14"/>
      <c r="DE1232" s="14"/>
      <c r="DF1232" s="14"/>
      <c r="DG1232" s="14"/>
      <c r="DH1232" s="14"/>
      <c r="DI1232" s="14"/>
      <c r="DJ1232" s="14"/>
      <c r="DK1232" s="14"/>
      <c r="DL1232" s="14"/>
      <c r="DM1232" s="14"/>
      <c r="DN1232" s="14"/>
      <c r="DO1232" s="14"/>
      <c r="DP1232" s="14"/>
      <c r="DQ1232" s="14"/>
      <c r="DR1232" s="14"/>
      <c r="DS1232" s="14"/>
      <c r="DT1232" s="14"/>
      <c r="DU1232" s="14"/>
      <c r="DV1232" s="14"/>
      <c r="DW1232" s="14"/>
      <c r="DX1232" s="14"/>
      <c r="DY1232" s="14"/>
      <c r="DZ1232" s="14"/>
      <c r="EA1232" s="14"/>
      <c r="EB1232" s="14"/>
      <c r="EC1232" s="14"/>
      <c r="ED1232" s="14"/>
      <c r="EE1232" s="14"/>
      <c r="EF1232" s="14"/>
      <c r="EG1232" s="14"/>
      <c r="EH1232" s="14"/>
      <c r="EI1232" s="14"/>
      <c r="EJ1232" s="14"/>
      <c r="EK1232" s="14"/>
      <c r="EL1232" s="14"/>
      <c r="EM1232" s="14"/>
      <c r="EN1232" s="14"/>
      <c r="EO1232" s="14"/>
      <c r="EP1232" s="14"/>
      <c r="EQ1232" s="14"/>
      <c r="ER1232" s="14"/>
      <c r="ES1232" s="14"/>
      <c r="ET1232" s="14"/>
      <c r="EU1232" s="14"/>
      <c r="EV1232" s="14"/>
      <c r="EW1232" s="14"/>
      <c r="EX1232" s="14"/>
      <c r="EY1232" s="14"/>
      <c r="EZ1232" s="14"/>
      <c r="FA1232" s="14"/>
      <c r="FB1232" s="14"/>
      <c r="FC1232" s="14"/>
      <c r="FD1232" s="14"/>
      <c r="FE1232" s="14"/>
      <c r="FF1232" s="14"/>
      <c r="FG1232" s="14"/>
      <c r="FH1232" s="14"/>
      <c r="FI1232" s="14"/>
      <c r="FJ1232" s="14"/>
      <c r="FK1232" s="14"/>
      <c r="FL1232" s="14"/>
      <c r="FM1232" s="14"/>
      <c r="FN1232" s="14"/>
      <c r="FO1232" s="14"/>
      <c r="FP1232" s="14"/>
      <c r="FQ1232" s="14"/>
      <c r="FR1232" s="14"/>
      <c r="FS1232" s="14"/>
      <c r="FT1232" s="14"/>
      <c r="FU1232" s="14"/>
      <c r="FV1232" s="14"/>
      <c r="FW1232" s="14"/>
      <c r="FX1232" s="14"/>
      <c r="FY1232" s="14"/>
      <c r="FZ1232" s="14"/>
      <c r="GA1232" s="14"/>
      <c r="GB1232" s="14"/>
      <c r="GC1232" s="14"/>
      <c r="GD1232" s="14"/>
      <c r="GE1232" s="14"/>
      <c r="GF1232" s="14"/>
      <c r="GG1232" s="14"/>
      <c r="GH1232" s="14"/>
      <c r="GI1232" s="14"/>
      <c r="GJ1232" s="14"/>
      <c r="GK1232" s="14"/>
      <c r="GL1232" s="14"/>
      <c r="GM1232" s="14"/>
      <c r="GN1232" s="14"/>
      <c r="GO1232" s="14"/>
      <c r="GP1232" s="14"/>
      <c r="GQ1232" s="14"/>
      <c r="GR1232" s="14"/>
      <c r="GS1232" s="14"/>
      <c r="GT1232" s="14"/>
      <c r="GU1232" s="14"/>
      <c r="GV1232" s="14"/>
      <c r="GW1232" s="14"/>
      <c r="GX1232" s="14"/>
      <c r="GY1232" s="14"/>
      <c r="GZ1232" s="14"/>
      <c r="HA1232" s="14"/>
      <c r="HB1232" s="14"/>
      <c r="HC1232" s="14"/>
      <c r="HD1232" s="14"/>
      <c r="HE1232" s="14"/>
      <c r="HF1232" s="14"/>
      <c r="HG1232" s="14"/>
      <c r="HH1232" s="14"/>
      <c r="HI1232" s="14"/>
      <c r="HJ1232" s="14"/>
      <c r="HK1232" s="14"/>
      <c r="HL1232" s="14"/>
      <c r="HM1232" s="14"/>
      <c r="HN1232" s="14"/>
      <c r="HO1232" s="14"/>
    </row>
    <row r="1233" spans="1:223" x14ac:dyDescent="0.2">
      <c r="A1233" s="14"/>
      <c r="B1233" s="14"/>
      <c r="C1233" s="14"/>
      <c r="D1233" s="14"/>
      <c r="E1233" s="14"/>
      <c r="F1233" s="14"/>
      <c r="G1233" s="14"/>
      <c r="H1233" s="14"/>
      <c r="I1233" s="14"/>
      <c r="J1233" s="14"/>
      <c r="K1233" s="14"/>
      <c r="L1233" s="14"/>
      <c r="M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c r="CY1233" s="14"/>
      <c r="CZ1233" s="14"/>
      <c r="DA1233" s="14"/>
      <c r="DB1233" s="14"/>
      <c r="DC1233" s="14"/>
      <c r="DD1233" s="14"/>
      <c r="DE1233" s="14"/>
      <c r="DF1233" s="14"/>
      <c r="DG1233" s="14"/>
      <c r="DH1233" s="14"/>
      <c r="DI1233" s="14"/>
      <c r="DJ1233" s="14"/>
      <c r="DK1233" s="14"/>
      <c r="DL1233" s="14"/>
      <c r="DM1233" s="14"/>
      <c r="DN1233" s="14"/>
      <c r="DO1233" s="14"/>
      <c r="DP1233" s="14"/>
      <c r="DQ1233" s="14"/>
      <c r="DR1233" s="14"/>
      <c r="DS1233" s="14"/>
      <c r="DT1233" s="14"/>
      <c r="DU1233" s="14"/>
      <c r="DV1233" s="14"/>
      <c r="DW1233" s="14"/>
      <c r="DX1233" s="14"/>
      <c r="DY1233" s="14"/>
      <c r="DZ1233" s="14"/>
      <c r="EA1233" s="14"/>
      <c r="EB1233" s="14"/>
      <c r="EC1233" s="14"/>
      <c r="ED1233" s="14"/>
      <c r="EE1233" s="14"/>
      <c r="EF1233" s="14"/>
      <c r="EG1233" s="14"/>
      <c r="EH1233" s="14"/>
      <c r="EI1233" s="14"/>
      <c r="EJ1233" s="14"/>
      <c r="EK1233" s="14"/>
      <c r="EL1233" s="14"/>
      <c r="EM1233" s="14"/>
      <c r="EN1233" s="14"/>
      <c r="EO1233" s="14"/>
      <c r="EP1233" s="14"/>
      <c r="EQ1233" s="14"/>
      <c r="ER1233" s="14"/>
      <c r="ES1233" s="14"/>
      <c r="ET1233" s="14"/>
      <c r="EU1233" s="14"/>
      <c r="EV1233" s="14"/>
      <c r="EW1233" s="14"/>
      <c r="EX1233" s="14"/>
      <c r="EY1233" s="14"/>
      <c r="EZ1233" s="14"/>
      <c r="FA1233" s="14"/>
      <c r="FB1233" s="14"/>
      <c r="FC1233" s="14"/>
      <c r="FD1233" s="14"/>
      <c r="FE1233" s="14"/>
      <c r="FF1233" s="14"/>
      <c r="FG1233" s="14"/>
      <c r="FH1233" s="14"/>
      <c r="FI1233" s="14"/>
      <c r="FJ1233" s="14"/>
      <c r="FK1233" s="14"/>
      <c r="FL1233" s="14"/>
      <c r="FM1233" s="14"/>
      <c r="FN1233" s="14"/>
      <c r="FO1233" s="14"/>
      <c r="FP1233" s="14"/>
      <c r="FQ1233" s="14"/>
      <c r="FR1233" s="14"/>
      <c r="FS1233" s="14"/>
      <c r="FT1233" s="14"/>
      <c r="FU1233" s="14"/>
      <c r="FV1233" s="14"/>
      <c r="FW1233" s="14"/>
      <c r="FX1233" s="14"/>
      <c r="FY1233" s="14"/>
      <c r="FZ1233" s="14"/>
      <c r="GA1233" s="14"/>
      <c r="GB1233" s="14"/>
      <c r="GC1233" s="14"/>
      <c r="GD1233" s="14"/>
      <c r="GE1233" s="14"/>
      <c r="GF1233" s="14"/>
      <c r="GG1233" s="14"/>
      <c r="GH1233" s="14"/>
      <c r="GI1233" s="14"/>
      <c r="GJ1233" s="14"/>
      <c r="GK1233" s="14"/>
      <c r="GL1233" s="14"/>
      <c r="GM1233" s="14"/>
      <c r="GN1233" s="14"/>
      <c r="GO1233" s="14"/>
      <c r="GP1233" s="14"/>
      <c r="GQ1233" s="14"/>
      <c r="GR1233" s="14"/>
      <c r="GS1233" s="14"/>
      <c r="GT1233" s="14"/>
      <c r="GU1233" s="14"/>
      <c r="GV1233" s="14"/>
      <c r="GW1233" s="14"/>
      <c r="GX1233" s="14"/>
      <c r="GY1233" s="14"/>
      <c r="GZ1233" s="14"/>
      <c r="HA1233" s="14"/>
      <c r="HB1233" s="14"/>
      <c r="HC1233" s="14"/>
      <c r="HD1233" s="14"/>
      <c r="HE1233" s="14"/>
      <c r="HF1233" s="14"/>
      <c r="HG1233" s="14"/>
      <c r="HH1233" s="14"/>
      <c r="HI1233" s="14"/>
      <c r="HJ1233" s="14"/>
      <c r="HK1233" s="14"/>
      <c r="HL1233" s="14"/>
      <c r="HM1233" s="14"/>
      <c r="HN1233" s="14"/>
      <c r="HO1233" s="14"/>
    </row>
    <row r="1234" spans="1:223" x14ac:dyDescent="0.2">
      <c r="A1234" s="14"/>
      <c r="B1234" s="14"/>
      <c r="C1234" s="14"/>
      <c r="D1234" s="14"/>
      <c r="E1234" s="14"/>
      <c r="F1234" s="14"/>
      <c r="G1234" s="14"/>
      <c r="H1234" s="14"/>
      <c r="I1234" s="14"/>
      <c r="J1234" s="14"/>
      <c r="K1234" s="14"/>
      <c r="L1234" s="14"/>
      <c r="M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c r="CY1234" s="14"/>
      <c r="CZ1234" s="14"/>
      <c r="DA1234" s="14"/>
      <c r="DB1234" s="14"/>
      <c r="DC1234" s="14"/>
      <c r="DD1234" s="14"/>
      <c r="DE1234" s="14"/>
      <c r="DF1234" s="14"/>
      <c r="DG1234" s="14"/>
      <c r="DH1234" s="14"/>
      <c r="DI1234" s="14"/>
      <c r="DJ1234" s="14"/>
      <c r="DK1234" s="14"/>
      <c r="DL1234" s="14"/>
      <c r="DM1234" s="14"/>
      <c r="DN1234" s="14"/>
      <c r="DO1234" s="14"/>
      <c r="DP1234" s="14"/>
      <c r="DQ1234" s="14"/>
      <c r="DR1234" s="14"/>
      <c r="DS1234" s="14"/>
      <c r="DT1234" s="14"/>
      <c r="DU1234" s="14"/>
      <c r="DV1234" s="14"/>
      <c r="DW1234" s="14"/>
      <c r="DX1234" s="14"/>
      <c r="DY1234" s="14"/>
      <c r="DZ1234" s="14"/>
      <c r="EA1234" s="14"/>
      <c r="EB1234" s="14"/>
      <c r="EC1234" s="14"/>
      <c r="ED1234" s="14"/>
      <c r="EE1234" s="14"/>
      <c r="EF1234" s="14"/>
      <c r="EG1234" s="14"/>
      <c r="EH1234" s="14"/>
      <c r="EI1234" s="14"/>
      <c r="EJ1234" s="14"/>
      <c r="EK1234" s="14"/>
      <c r="EL1234" s="14"/>
      <c r="EM1234" s="14"/>
      <c r="EN1234" s="14"/>
      <c r="EO1234" s="14"/>
      <c r="EP1234" s="14"/>
      <c r="EQ1234" s="14"/>
      <c r="ER1234" s="14"/>
      <c r="ES1234" s="14"/>
      <c r="ET1234" s="14"/>
      <c r="EU1234" s="14"/>
      <c r="EV1234" s="14"/>
      <c r="EW1234" s="14"/>
      <c r="EX1234" s="14"/>
      <c r="EY1234" s="14"/>
      <c r="EZ1234" s="14"/>
      <c r="FA1234" s="14"/>
      <c r="FB1234" s="14"/>
      <c r="FC1234" s="14"/>
      <c r="FD1234" s="14"/>
      <c r="FE1234" s="14"/>
      <c r="FF1234" s="14"/>
      <c r="FG1234" s="14"/>
      <c r="FH1234" s="14"/>
      <c r="FI1234" s="14"/>
      <c r="FJ1234" s="14"/>
      <c r="FK1234" s="14"/>
      <c r="FL1234" s="14"/>
      <c r="FM1234" s="14"/>
      <c r="FN1234" s="14"/>
      <c r="FO1234" s="14"/>
      <c r="FP1234" s="14"/>
      <c r="FQ1234" s="14"/>
      <c r="FR1234" s="14"/>
      <c r="FS1234" s="14"/>
      <c r="FT1234" s="14"/>
      <c r="FU1234" s="14"/>
      <c r="FV1234" s="14"/>
      <c r="FW1234" s="14"/>
      <c r="FX1234" s="14"/>
      <c r="FY1234" s="14"/>
      <c r="FZ1234" s="14"/>
      <c r="GA1234" s="14"/>
      <c r="GB1234" s="14"/>
      <c r="GC1234" s="14"/>
      <c r="GD1234" s="14"/>
      <c r="GE1234" s="14"/>
      <c r="GF1234" s="14"/>
      <c r="GG1234" s="14"/>
      <c r="GH1234" s="14"/>
      <c r="GI1234" s="14"/>
      <c r="GJ1234" s="14"/>
      <c r="GK1234" s="14"/>
      <c r="GL1234" s="14"/>
      <c r="GM1234" s="14"/>
      <c r="GN1234" s="14"/>
      <c r="GO1234" s="14"/>
      <c r="GP1234" s="14"/>
      <c r="GQ1234" s="14"/>
      <c r="GR1234" s="14"/>
      <c r="GS1234" s="14"/>
      <c r="GT1234" s="14"/>
      <c r="GU1234" s="14"/>
      <c r="GV1234" s="14"/>
      <c r="GW1234" s="14"/>
      <c r="GX1234" s="14"/>
      <c r="GY1234" s="14"/>
      <c r="GZ1234" s="14"/>
      <c r="HA1234" s="14"/>
      <c r="HB1234" s="14"/>
      <c r="HC1234" s="14"/>
      <c r="HD1234" s="14"/>
      <c r="HE1234" s="14"/>
      <c r="HF1234" s="14"/>
      <c r="HG1234" s="14"/>
      <c r="HH1234" s="14"/>
      <c r="HI1234" s="14"/>
      <c r="HJ1234" s="14"/>
      <c r="HK1234" s="14"/>
      <c r="HL1234" s="14"/>
      <c r="HM1234" s="14"/>
      <c r="HN1234" s="14"/>
      <c r="HO1234" s="14"/>
    </row>
    <row r="1235" spans="1:223" x14ac:dyDescent="0.2">
      <c r="A1235" s="14"/>
      <c r="B1235" s="14"/>
      <c r="C1235" s="14"/>
      <c r="D1235" s="14"/>
      <c r="E1235" s="14"/>
      <c r="F1235" s="14"/>
      <c r="G1235" s="14"/>
      <c r="H1235" s="14"/>
      <c r="I1235" s="14"/>
      <c r="J1235" s="14"/>
      <c r="K1235" s="14"/>
      <c r="L1235" s="14"/>
      <c r="M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c r="CY1235" s="14"/>
      <c r="CZ1235" s="14"/>
      <c r="DA1235" s="14"/>
      <c r="DB1235" s="14"/>
      <c r="DC1235" s="14"/>
      <c r="DD1235" s="14"/>
      <c r="DE1235" s="14"/>
      <c r="DF1235" s="14"/>
      <c r="DG1235" s="14"/>
      <c r="DH1235" s="14"/>
      <c r="DI1235" s="14"/>
      <c r="DJ1235" s="14"/>
      <c r="DK1235" s="14"/>
      <c r="DL1235" s="14"/>
      <c r="DM1235" s="14"/>
      <c r="DN1235" s="14"/>
      <c r="DO1235" s="14"/>
      <c r="DP1235" s="14"/>
      <c r="DQ1235" s="14"/>
      <c r="DR1235" s="14"/>
      <c r="DS1235" s="14"/>
      <c r="DT1235" s="14"/>
      <c r="DU1235" s="14"/>
      <c r="DV1235" s="14"/>
      <c r="DW1235" s="14"/>
      <c r="DX1235" s="14"/>
      <c r="DY1235" s="14"/>
      <c r="DZ1235" s="14"/>
      <c r="EA1235" s="14"/>
      <c r="EB1235" s="14"/>
      <c r="EC1235" s="14"/>
      <c r="ED1235" s="14"/>
      <c r="EE1235" s="14"/>
      <c r="EF1235" s="14"/>
      <c r="EG1235" s="14"/>
      <c r="EH1235" s="14"/>
      <c r="EI1235" s="14"/>
      <c r="EJ1235" s="14"/>
      <c r="EK1235" s="14"/>
      <c r="EL1235" s="14"/>
      <c r="EM1235" s="14"/>
      <c r="EN1235" s="14"/>
      <c r="EO1235" s="14"/>
      <c r="EP1235" s="14"/>
      <c r="EQ1235" s="14"/>
      <c r="ER1235" s="14"/>
      <c r="ES1235" s="14"/>
      <c r="ET1235" s="14"/>
      <c r="EU1235" s="14"/>
      <c r="EV1235" s="14"/>
      <c r="EW1235" s="14"/>
      <c r="EX1235" s="14"/>
      <c r="EY1235" s="14"/>
      <c r="EZ1235" s="14"/>
      <c r="FA1235" s="14"/>
      <c r="FB1235" s="14"/>
      <c r="FC1235" s="14"/>
      <c r="FD1235" s="14"/>
      <c r="FE1235" s="14"/>
      <c r="FF1235" s="14"/>
      <c r="FG1235" s="14"/>
      <c r="FH1235" s="14"/>
      <c r="FI1235" s="14"/>
      <c r="FJ1235" s="14"/>
      <c r="FK1235" s="14"/>
      <c r="FL1235" s="14"/>
      <c r="FM1235" s="14"/>
      <c r="FN1235" s="14"/>
      <c r="FO1235" s="14"/>
      <c r="FP1235" s="14"/>
      <c r="FQ1235" s="14"/>
      <c r="FR1235" s="14"/>
      <c r="FS1235" s="14"/>
      <c r="FT1235" s="14"/>
      <c r="FU1235" s="14"/>
      <c r="FV1235" s="14"/>
      <c r="FW1235" s="14"/>
      <c r="FX1235" s="14"/>
      <c r="FY1235" s="14"/>
      <c r="FZ1235" s="14"/>
      <c r="GA1235" s="14"/>
      <c r="GB1235" s="14"/>
      <c r="GC1235" s="14"/>
      <c r="GD1235" s="14"/>
      <c r="GE1235" s="14"/>
      <c r="GF1235" s="14"/>
      <c r="GG1235" s="14"/>
      <c r="GH1235" s="14"/>
      <c r="GI1235" s="14"/>
      <c r="GJ1235" s="14"/>
      <c r="GK1235" s="14"/>
      <c r="GL1235" s="14"/>
      <c r="GM1235" s="14"/>
      <c r="GN1235" s="14"/>
      <c r="GO1235" s="14"/>
      <c r="GP1235" s="14"/>
      <c r="GQ1235" s="14"/>
      <c r="GR1235" s="14"/>
      <c r="GS1235" s="14"/>
      <c r="GT1235" s="14"/>
      <c r="GU1235" s="14"/>
      <c r="GV1235" s="14"/>
      <c r="GW1235" s="14"/>
      <c r="GX1235" s="14"/>
      <c r="GY1235" s="14"/>
      <c r="GZ1235" s="14"/>
      <c r="HA1235" s="14"/>
      <c r="HB1235" s="14"/>
      <c r="HC1235" s="14"/>
      <c r="HD1235" s="14"/>
      <c r="HE1235" s="14"/>
      <c r="HF1235" s="14"/>
      <c r="HG1235" s="14"/>
      <c r="HH1235" s="14"/>
      <c r="HI1235" s="14"/>
      <c r="HJ1235" s="14"/>
      <c r="HK1235" s="14"/>
      <c r="HL1235" s="14"/>
      <c r="HM1235" s="14"/>
      <c r="HN1235" s="14"/>
      <c r="HO1235" s="14"/>
    </row>
    <row r="1236" spans="1:223" x14ac:dyDescent="0.2">
      <c r="A1236" s="14"/>
      <c r="B1236" s="14"/>
      <c r="C1236" s="14"/>
      <c r="D1236" s="14"/>
      <c r="E1236" s="14"/>
      <c r="F1236" s="14"/>
      <c r="G1236" s="14"/>
      <c r="H1236" s="14"/>
      <c r="I1236" s="14"/>
      <c r="J1236" s="14"/>
      <c r="K1236" s="14"/>
      <c r="L1236" s="14"/>
      <c r="M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c r="CY1236" s="14"/>
      <c r="CZ1236" s="14"/>
      <c r="DA1236" s="14"/>
      <c r="DB1236" s="14"/>
      <c r="DC1236" s="14"/>
      <c r="DD1236" s="14"/>
      <c r="DE1236" s="14"/>
      <c r="DF1236" s="14"/>
      <c r="DG1236" s="14"/>
      <c r="DH1236" s="14"/>
      <c r="DI1236" s="14"/>
      <c r="DJ1236" s="14"/>
      <c r="DK1236" s="14"/>
      <c r="DL1236" s="14"/>
      <c r="DM1236" s="14"/>
      <c r="DN1236" s="14"/>
      <c r="DO1236" s="14"/>
      <c r="DP1236" s="14"/>
      <c r="DQ1236" s="14"/>
      <c r="DR1236" s="14"/>
      <c r="DS1236" s="14"/>
      <c r="DT1236" s="14"/>
      <c r="DU1236" s="14"/>
      <c r="DV1236" s="14"/>
      <c r="DW1236" s="14"/>
      <c r="DX1236" s="14"/>
      <c r="DY1236" s="14"/>
      <c r="DZ1236" s="14"/>
      <c r="EA1236" s="14"/>
      <c r="EB1236" s="14"/>
      <c r="EC1236" s="14"/>
      <c r="ED1236" s="14"/>
      <c r="EE1236" s="14"/>
      <c r="EF1236" s="14"/>
      <c r="EG1236" s="14"/>
      <c r="EH1236" s="14"/>
      <c r="EI1236" s="14"/>
      <c r="EJ1236" s="14"/>
      <c r="EK1236" s="14"/>
      <c r="EL1236" s="14"/>
      <c r="EM1236" s="14"/>
      <c r="EN1236" s="14"/>
      <c r="EO1236" s="14"/>
      <c r="EP1236" s="14"/>
      <c r="EQ1236" s="14"/>
      <c r="ER1236" s="14"/>
      <c r="ES1236" s="14"/>
      <c r="ET1236" s="14"/>
      <c r="EU1236" s="14"/>
      <c r="EV1236" s="14"/>
      <c r="EW1236" s="14"/>
      <c r="EX1236" s="14"/>
      <c r="EY1236" s="14"/>
      <c r="EZ1236" s="14"/>
      <c r="FA1236" s="14"/>
      <c r="FB1236" s="14"/>
      <c r="FC1236" s="14"/>
      <c r="FD1236" s="14"/>
      <c r="FE1236" s="14"/>
      <c r="FF1236" s="14"/>
      <c r="FG1236" s="14"/>
      <c r="FH1236" s="14"/>
      <c r="FI1236" s="14"/>
      <c r="FJ1236" s="14"/>
      <c r="FK1236" s="14"/>
      <c r="FL1236" s="14"/>
      <c r="FM1236" s="14"/>
      <c r="FN1236" s="14"/>
      <c r="FO1236" s="14"/>
      <c r="FP1236" s="14"/>
      <c r="FQ1236" s="14"/>
      <c r="FR1236" s="14"/>
      <c r="FS1236" s="14"/>
      <c r="FT1236" s="14"/>
      <c r="FU1236" s="14"/>
      <c r="FV1236" s="14"/>
      <c r="FW1236" s="14"/>
      <c r="FX1236" s="14"/>
      <c r="FY1236" s="14"/>
      <c r="FZ1236" s="14"/>
      <c r="GA1236" s="14"/>
      <c r="GB1236" s="14"/>
      <c r="GC1236" s="14"/>
      <c r="GD1236" s="14"/>
      <c r="GE1236" s="14"/>
      <c r="GF1236" s="14"/>
      <c r="GG1236" s="14"/>
      <c r="GH1236" s="14"/>
      <c r="GI1236" s="14"/>
      <c r="GJ1236" s="14"/>
      <c r="GK1236" s="14"/>
      <c r="GL1236" s="14"/>
      <c r="GM1236" s="14"/>
      <c r="GN1236" s="14"/>
      <c r="GO1236" s="14"/>
      <c r="GP1236" s="14"/>
      <c r="GQ1236" s="14"/>
      <c r="GR1236" s="14"/>
      <c r="GS1236" s="14"/>
      <c r="GT1236" s="14"/>
      <c r="GU1236" s="14"/>
      <c r="GV1236" s="14"/>
      <c r="GW1236" s="14"/>
      <c r="GX1236" s="14"/>
      <c r="GY1236" s="14"/>
      <c r="GZ1236" s="14"/>
      <c r="HA1236" s="14"/>
      <c r="HB1236" s="14"/>
      <c r="HC1236" s="14"/>
      <c r="HD1236" s="14"/>
      <c r="HE1236" s="14"/>
      <c r="HF1236" s="14"/>
      <c r="HG1236" s="14"/>
      <c r="HH1236" s="14"/>
      <c r="HI1236" s="14"/>
      <c r="HJ1236" s="14"/>
      <c r="HK1236" s="14"/>
      <c r="HL1236" s="14"/>
      <c r="HM1236" s="14"/>
      <c r="HN1236" s="14"/>
      <c r="HO1236" s="14"/>
    </row>
    <row r="1237" spans="1:223" x14ac:dyDescent="0.2">
      <c r="A1237" s="14"/>
      <c r="B1237" s="14"/>
      <c r="C1237" s="14"/>
      <c r="D1237" s="14"/>
      <c r="E1237" s="14"/>
      <c r="F1237" s="14"/>
      <c r="G1237" s="14"/>
      <c r="H1237" s="14"/>
      <c r="I1237" s="14"/>
      <c r="J1237" s="14"/>
      <c r="K1237" s="14"/>
      <c r="L1237" s="14"/>
      <c r="M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c r="CY1237" s="14"/>
      <c r="CZ1237" s="14"/>
      <c r="DA1237" s="14"/>
      <c r="DB1237" s="14"/>
      <c r="DC1237" s="14"/>
      <c r="DD1237" s="14"/>
      <c r="DE1237" s="14"/>
      <c r="DF1237" s="14"/>
      <c r="DG1237" s="14"/>
      <c r="DH1237" s="14"/>
      <c r="DI1237" s="14"/>
      <c r="DJ1237" s="14"/>
      <c r="DK1237" s="14"/>
      <c r="DL1237" s="14"/>
      <c r="DM1237" s="14"/>
      <c r="DN1237" s="14"/>
      <c r="DO1237" s="14"/>
      <c r="DP1237" s="14"/>
      <c r="DQ1237" s="14"/>
      <c r="DR1237" s="14"/>
      <c r="DS1237" s="14"/>
      <c r="DT1237" s="14"/>
      <c r="DU1237" s="14"/>
      <c r="DV1237" s="14"/>
      <c r="DW1237" s="14"/>
      <c r="DX1237" s="14"/>
      <c r="DY1237" s="14"/>
      <c r="DZ1237" s="14"/>
      <c r="EA1237" s="14"/>
      <c r="EB1237" s="14"/>
      <c r="EC1237" s="14"/>
      <c r="ED1237" s="14"/>
      <c r="EE1237" s="14"/>
      <c r="EF1237" s="14"/>
      <c r="EG1237" s="14"/>
      <c r="EH1237" s="14"/>
      <c r="EI1237" s="14"/>
      <c r="EJ1237" s="14"/>
      <c r="EK1237" s="14"/>
      <c r="EL1237" s="14"/>
      <c r="EM1237" s="14"/>
      <c r="EN1237" s="14"/>
      <c r="EO1237" s="14"/>
      <c r="EP1237" s="14"/>
      <c r="EQ1237" s="14"/>
      <c r="ER1237" s="14"/>
      <c r="ES1237" s="14"/>
      <c r="ET1237" s="14"/>
      <c r="EU1237" s="14"/>
      <c r="EV1237" s="14"/>
      <c r="EW1237" s="14"/>
      <c r="EX1237" s="14"/>
      <c r="EY1237" s="14"/>
      <c r="EZ1237" s="14"/>
      <c r="FA1237" s="14"/>
      <c r="FB1237" s="14"/>
      <c r="FC1237" s="14"/>
      <c r="FD1237" s="14"/>
      <c r="FE1237" s="14"/>
      <c r="FF1237" s="14"/>
      <c r="FG1237" s="14"/>
      <c r="FH1237" s="14"/>
      <c r="FI1237" s="14"/>
      <c r="FJ1237" s="14"/>
      <c r="FK1237" s="14"/>
      <c r="FL1237" s="14"/>
      <c r="FM1237" s="14"/>
      <c r="FN1237" s="14"/>
      <c r="FO1237" s="14"/>
      <c r="FP1237" s="14"/>
      <c r="FQ1237" s="14"/>
      <c r="FR1237" s="14"/>
      <c r="FS1237" s="14"/>
      <c r="FT1237" s="14"/>
      <c r="FU1237" s="14"/>
      <c r="FV1237" s="14"/>
      <c r="FW1237" s="14"/>
      <c r="FX1237" s="14"/>
      <c r="FY1237" s="14"/>
      <c r="FZ1237" s="14"/>
      <c r="GA1237" s="14"/>
      <c r="GB1237" s="14"/>
      <c r="GC1237" s="14"/>
      <c r="GD1237" s="14"/>
      <c r="GE1237" s="14"/>
      <c r="GF1237" s="14"/>
      <c r="GG1237" s="14"/>
      <c r="GH1237" s="14"/>
      <c r="GI1237" s="14"/>
      <c r="GJ1237" s="14"/>
      <c r="GK1237" s="14"/>
      <c r="GL1237" s="14"/>
      <c r="GM1237" s="14"/>
      <c r="GN1237" s="14"/>
      <c r="GO1237" s="14"/>
      <c r="GP1237" s="14"/>
      <c r="GQ1237" s="14"/>
      <c r="GR1237" s="14"/>
      <c r="GS1237" s="14"/>
      <c r="GT1237" s="14"/>
      <c r="GU1237" s="14"/>
      <c r="GV1237" s="14"/>
      <c r="GW1237" s="14"/>
      <c r="GX1237" s="14"/>
      <c r="GY1237" s="14"/>
      <c r="GZ1237" s="14"/>
      <c r="HA1237" s="14"/>
      <c r="HB1237" s="14"/>
      <c r="HC1237" s="14"/>
      <c r="HD1237" s="14"/>
      <c r="HE1237" s="14"/>
      <c r="HF1237" s="14"/>
      <c r="HG1237" s="14"/>
      <c r="HH1237" s="14"/>
      <c r="HI1237" s="14"/>
      <c r="HJ1237" s="14"/>
      <c r="HK1237" s="14"/>
      <c r="HL1237" s="14"/>
      <c r="HM1237" s="14"/>
      <c r="HN1237" s="14"/>
      <c r="HO1237" s="14"/>
    </row>
    <row r="1238" spans="1:223" x14ac:dyDescent="0.2">
      <c r="A1238" s="14"/>
      <c r="B1238" s="14"/>
      <c r="C1238" s="14"/>
      <c r="D1238" s="14"/>
      <c r="E1238" s="14"/>
      <c r="F1238" s="14"/>
      <c r="G1238" s="14"/>
      <c r="H1238" s="14"/>
      <c r="I1238" s="14"/>
      <c r="J1238" s="14"/>
      <c r="K1238" s="14"/>
      <c r="L1238" s="14"/>
      <c r="M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c r="CY1238" s="14"/>
      <c r="CZ1238" s="14"/>
      <c r="DA1238" s="14"/>
      <c r="DB1238" s="14"/>
      <c r="DC1238" s="14"/>
      <c r="DD1238" s="14"/>
      <c r="DE1238" s="14"/>
      <c r="DF1238" s="14"/>
      <c r="DG1238" s="14"/>
      <c r="DH1238" s="14"/>
      <c r="DI1238" s="14"/>
      <c r="DJ1238" s="14"/>
      <c r="DK1238" s="14"/>
      <c r="DL1238" s="14"/>
      <c r="DM1238" s="14"/>
      <c r="DN1238" s="14"/>
      <c r="DO1238" s="14"/>
      <c r="DP1238" s="14"/>
      <c r="DQ1238" s="14"/>
      <c r="DR1238" s="14"/>
      <c r="DS1238" s="14"/>
      <c r="DT1238" s="14"/>
      <c r="DU1238" s="14"/>
      <c r="DV1238" s="14"/>
      <c r="DW1238" s="14"/>
      <c r="DX1238" s="14"/>
      <c r="DY1238" s="14"/>
      <c r="DZ1238" s="14"/>
      <c r="EA1238" s="14"/>
      <c r="EB1238" s="14"/>
      <c r="EC1238" s="14"/>
      <c r="ED1238" s="14"/>
      <c r="EE1238" s="14"/>
      <c r="EF1238" s="14"/>
      <c r="EG1238" s="14"/>
      <c r="EH1238" s="14"/>
      <c r="EI1238" s="14"/>
      <c r="EJ1238" s="14"/>
      <c r="EK1238" s="14"/>
      <c r="EL1238" s="14"/>
      <c r="EM1238" s="14"/>
      <c r="EN1238" s="14"/>
      <c r="EO1238" s="14"/>
      <c r="EP1238" s="14"/>
      <c r="EQ1238" s="14"/>
      <c r="ER1238" s="14"/>
      <c r="ES1238" s="14"/>
      <c r="ET1238" s="14"/>
      <c r="EU1238" s="14"/>
      <c r="EV1238" s="14"/>
      <c r="EW1238" s="14"/>
      <c r="EX1238" s="14"/>
      <c r="EY1238" s="14"/>
      <c r="EZ1238" s="14"/>
      <c r="FA1238" s="14"/>
      <c r="FB1238" s="14"/>
      <c r="FC1238" s="14"/>
      <c r="FD1238" s="14"/>
      <c r="FE1238" s="14"/>
      <c r="FF1238" s="14"/>
      <c r="FG1238" s="14"/>
      <c r="FH1238" s="14"/>
      <c r="FI1238" s="14"/>
      <c r="FJ1238" s="14"/>
      <c r="FK1238" s="14"/>
      <c r="FL1238" s="14"/>
      <c r="FM1238" s="14"/>
      <c r="FN1238" s="14"/>
      <c r="FO1238" s="14"/>
      <c r="FP1238" s="14"/>
      <c r="FQ1238" s="14"/>
      <c r="FR1238" s="14"/>
      <c r="FS1238" s="14"/>
      <c r="FT1238" s="14"/>
      <c r="FU1238" s="14"/>
      <c r="FV1238" s="14"/>
      <c r="FW1238" s="14"/>
      <c r="FX1238" s="14"/>
      <c r="FY1238" s="14"/>
      <c r="FZ1238" s="14"/>
      <c r="GA1238" s="14"/>
      <c r="GB1238" s="14"/>
      <c r="GC1238" s="14"/>
      <c r="GD1238" s="14"/>
      <c r="GE1238" s="14"/>
      <c r="GF1238" s="14"/>
      <c r="GG1238" s="14"/>
      <c r="GH1238" s="14"/>
      <c r="GI1238" s="14"/>
      <c r="GJ1238" s="14"/>
      <c r="GK1238" s="14"/>
      <c r="GL1238" s="14"/>
      <c r="GM1238" s="14"/>
      <c r="GN1238" s="14"/>
      <c r="GO1238" s="14"/>
      <c r="GP1238" s="14"/>
      <c r="GQ1238" s="14"/>
      <c r="GR1238" s="14"/>
      <c r="GS1238" s="14"/>
      <c r="GT1238" s="14"/>
      <c r="GU1238" s="14"/>
      <c r="GV1238" s="14"/>
      <c r="GW1238" s="14"/>
      <c r="GX1238" s="14"/>
      <c r="GY1238" s="14"/>
      <c r="GZ1238" s="14"/>
      <c r="HA1238" s="14"/>
      <c r="HB1238" s="14"/>
      <c r="HC1238" s="14"/>
      <c r="HD1238" s="14"/>
      <c r="HE1238" s="14"/>
      <c r="HF1238" s="14"/>
      <c r="HG1238" s="14"/>
      <c r="HH1238" s="14"/>
      <c r="HI1238" s="14"/>
      <c r="HJ1238" s="14"/>
      <c r="HK1238" s="14"/>
      <c r="HL1238" s="14"/>
      <c r="HM1238" s="14"/>
      <c r="HN1238" s="14"/>
      <c r="HO1238" s="14"/>
    </row>
    <row r="1239" spans="1:223" x14ac:dyDescent="0.2">
      <c r="A1239" s="14"/>
      <c r="B1239" s="14"/>
      <c r="C1239" s="14"/>
      <c r="D1239" s="14"/>
      <c r="E1239" s="14"/>
      <c r="F1239" s="14"/>
      <c r="G1239" s="14"/>
      <c r="H1239" s="14"/>
      <c r="I1239" s="14"/>
      <c r="J1239" s="14"/>
      <c r="K1239" s="14"/>
      <c r="L1239" s="14"/>
      <c r="M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c r="CY1239" s="14"/>
      <c r="CZ1239" s="14"/>
      <c r="DA1239" s="14"/>
      <c r="DB1239" s="14"/>
      <c r="DC1239" s="14"/>
      <c r="DD1239" s="14"/>
      <c r="DE1239" s="14"/>
      <c r="DF1239" s="14"/>
      <c r="DG1239" s="14"/>
      <c r="DH1239" s="14"/>
      <c r="DI1239" s="14"/>
      <c r="DJ1239" s="14"/>
      <c r="DK1239" s="14"/>
      <c r="DL1239" s="14"/>
      <c r="DM1239" s="14"/>
      <c r="DN1239" s="14"/>
      <c r="DO1239" s="14"/>
      <c r="DP1239" s="14"/>
      <c r="DQ1239" s="14"/>
      <c r="DR1239" s="14"/>
      <c r="DS1239" s="14"/>
      <c r="DT1239" s="14"/>
      <c r="DU1239" s="14"/>
      <c r="DV1239" s="14"/>
      <c r="DW1239" s="14"/>
      <c r="DX1239" s="14"/>
      <c r="DY1239" s="14"/>
      <c r="DZ1239" s="14"/>
      <c r="EA1239" s="14"/>
      <c r="EB1239" s="14"/>
      <c r="EC1239" s="14"/>
      <c r="ED1239" s="14"/>
      <c r="EE1239" s="14"/>
      <c r="EF1239" s="14"/>
      <c r="EG1239" s="14"/>
      <c r="EH1239" s="14"/>
      <c r="EI1239" s="14"/>
      <c r="EJ1239" s="14"/>
      <c r="EK1239" s="14"/>
      <c r="EL1239" s="14"/>
      <c r="EM1239" s="14"/>
      <c r="EN1239" s="14"/>
      <c r="EO1239" s="14"/>
      <c r="EP1239" s="14"/>
      <c r="EQ1239" s="14"/>
      <c r="ER1239" s="14"/>
      <c r="ES1239" s="14"/>
      <c r="ET1239" s="14"/>
      <c r="EU1239" s="14"/>
      <c r="EV1239" s="14"/>
      <c r="EW1239" s="14"/>
      <c r="EX1239" s="14"/>
      <c r="EY1239" s="14"/>
      <c r="EZ1239" s="14"/>
      <c r="FA1239" s="14"/>
      <c r="FB1239" s="14"/>
      <c r="FC1239" s="14"/>
      <c r="FD1239" s="14"/>
      <c r="FE1239" s="14"/>
      <c r="FF1239" s="14"/>
      <c r="FG1239" s="14"/>
      <c r="FH1239" s="14"/>
      <c r="FI1239" s="14"/>
      <c r="FJ1239" s="14"/>
      <c r="FK1239" s="14"/>
      <c r="FL1239" s="14"/>
      <c r="FM1239" s="14"/>
      <c r="FN1239" s="14"/>
      <c r="FO1239" s="14"/>
      <c r="FP1239" s="14"/>
      <c r="FQ1239" s="14"/>
      <c r="FR1239" s="14"/>
      <c r="FS1239" s="14"/>
      <c r="FT1239" s="14"/>
      <c r="FU1239" s="14"/>
      <c r="FV1239" s="14"/>
      <c r="FW1239" s="14"/>
      <c r="FX1239" s="14"/>
      <c r="FY1239" s="14"/>
      <c r="FZ1239" s="14"/>
      <c r="GA1239" s="14"/>
      <c r="GB1239" s="14"/>
      <c r="GC1239" s="14"/>
      <c r="GD1239" s="14"/>
      <c r="GE1239" s="14"/>
      <c r="GF1239" s="14"/>
      <c r="GG1239" s="14"/>
      <c r="GH1239" s="14"/>
      <c r="GI1239" s="14"/>
      <c r="GJ1239" s="14"/>
      <c r="GK1239" s="14"/>
      <c r="GL1239" s="14"/>
      <c r="GM1239" s="14"/>
      <c r="GN1239" s="14"/>
      <c r="GO1239" s="14"/>
      <c r="GP1239" s="14"/>
      <c r="GQ1239" s="14"/>
      <c r="GR1239" s="14"/>
      <c r="GS1239" s="14"/>
      <c r="GT1239" s="14"/>
      <c r="GU1239" s="14"/>
      <c r="GV1239" s="14"/>
      <c r="GW1239" s="14"/>
      <c r="GX1239" s="14"/>
      <c r="GY1239" s="14"/>
      <c r="GZ1239" s="14"/>
      <c r="HA1239" s="14"/>
      <c r="HB1239" s="14"/>
      <c r="HC1239" s="14"/>
      <c r="HD1239" s="14"/>
      <c r="HE1239" s="14"/>
      <c r="HF1239" s="14"/>
      <c r="HG1239" s="14"/>
      <c r="HH1239" s="14"/>
      <c r="HI1239" s="14"/>
      <c r="HJ1239" s="14"/>
      <c r="HK1239" s="14"/>
      <c r="HL1239" s="14"/>
      <c r="HM1239" s="14"/>
      <c r="HN1239" s="14"/>
      <c r="HO1239" s="14"/>
    </row>
    <row r="1240" spans="1:223" x14ac:dyDescent="0.2">
      <c r="A1240" s="14"/>
      <c r="B1240" s="14"/>
      <c r="C1240" s="14"/>
      <c r="D1240" s="14"/>
      <c r="E1240" s="14"/>
      <c r="F1240" s="14"/>
      <c r="G1240" s="14"/>
      <c r="H1240" s="14"/>
      <c r="I1240" s="14"/>
      <c r="J1240" s="14"/>
      <c r="K1240" s="14"/>
      <c r="L1240" s="14"/>
      <c r="M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c r="CY1240" s="14"/>
      <c r="CZ1240" s="14"/>
      <c r="DA1240" s="14"/>
      <c r="DB1240" s="14"/>
      <c r="DC1240" s="14"/>
      <c r="DD1240" s="14"/>
      <c r="DE1240" s="14"/>
      <c r="DF1240" s="14"/>
      <c r="DG1240" s="14"/>
      <c r="DH1240" s="14"/>
      <c r="DI1240" s="14"/>
      <c r="DJ1240" s="14"/>
      <c r="DK1240" s="14"/>
      <c r="DL1240" s="14"/>
      <c r="DM1240" s="14"/>
      <c r="DN1240" s="14"/>
      <c r="DO1240" s="14"/>
      <c r="DP1240" s="14"/>
      <c r="DQ1240" s="14"/>
      <c r="DR1240" s="14"/>
      <c r="DS1240" s="14"/>
      <c r="DT1240" s="14"/>
      <c r="DU1240" s="14"/>
      <c r="DV1240" s="14"/>
      <c r="DW1240" s="14"/>
      <c r="DX1240" s="14"/>
      <c r="DY1240" s="14"/>
      <c r="DZ1240" s="14"/>
      <c r="EA1240" s="14"/>
      <c r="EB1240" s="14"/>
      <c r="EC1240" s="14"/>
      <c r="ED1240" s="14"/>
      <c r="EE1240" s="14"/>
      <c r="EF1240" s="14"/>
      <c r="EG1240" s="14"/>
      <c r="EH1240" s="14"/>
      <c r="EI1240" s="14"/>
      <c r="EJ1240" s="14"/>
      <c r="EK1240" s="14"/>
      <c r="EL1240" s="14"/>
      <c r="EM1240" s="14"/>
      <c r="EN1240" s="14"/>
      <c r="EO1240" s="14"/>
      <c r="EP1240" s="14"/>
      <c r="EQ1240" s="14"/>
      <c r="ER1240" s="14"/>
      <c r="ES1240" s="14"/>
      <c r="ET1240" s="14"/>
      <c r="EU1240" s="14"/>
      <c r="EV1240" s="14"/>
      <c r="EW1240" s="14"/>
      <c r="EX1240" s="14"/>
      <c r="EY1240" s="14"/>
      <c r="EZ1240" s="14"/>
      <c r="FA1240" s="14"/>
      <c r="FB1240" s="14"/>
      <c r="FC1240" s="14"/>
      <c r="FD1240" s="14"/>
      <c r="FE1240" s="14"/>
      <c r="FF1240" s="14"/>
      <c r="FG1240" s="14"/>
      <c r="FH1240" s="14"/>
      <c r="FI1240" s="14"/>
      <c r="FJ1240" s="14"/>
      <c r="FK1240" s="14"/>
      <c r="FL1240" s="14"/>
      <c r="FM1240" s="14"/>
      <c r="FN1240" s="14"/>
      <c r="FO1240" s="14"/>
      <c r="FP1240" s="14"/>
      <c r="FQ1240" s="14"/>
      <c r="FR1240" s="14"/>
      <c r="FS1240" s="14"/>
      <c r="FT1240" s="14"/>
      <c r="FU1240" s="14"/>
      <c r="FV1240" s="14"/>
      <c r="FW1240" s="14"/>
      <c r="FX1240" s="14"/>
      <c r="FY1240" s="14"/>
      <c r="FZ1240" s="14"/>
      <c r="GA1240" s="14"/>
      <c r="GB1240" s="14"/>
      <c r="GC1240" s="14"/>
      <c r="GD1240" s="14"/>
      <c r="GE1240" s="14"/>
      <c r="GF1240" s="14"/>
      <c r="GG1240" s="14"/>
      <c r="GH1240" s="14"/>
      <c r="GI1240" s="14"/>
      <c r="GJ1240" s="14"/>
      <c r="GK1240" s="14"/>
      <c r="GL1240" s="14"/>
      <c r="GM1240" s="14"/>
      <c r="GN1240" s="14"/>
      <c r="GO1240" s="14"/>
      <c r="GP1240" s="14"/>
      <c r="GQ1240" s="14"/>
      <c r="GR1240" s="14"/>
      <c r="GS1240" s="14"/>
      <c r="GT1240" s="14"/>
      <c r="GU1240" s="14"/>
      <c r="GV1240" s="14"/>
      <c r="GW1240" s="14"/>
      <c r="GX1240" s="14"/>
      <c r="GY1240" s="14"/>
      <c r="GZ1240" s="14"/>
      <c r="HA1240" s="14"/>
      <c r="HB1240" s="14"/>
      <c r="HC1240" s="14"/>
      <c r="HD1240" s="14"/>
      <c r="HE1240" s="14"/>
      <c r="HF1240" s="14"/>
      <c r="HG1240" s="14"/>
      <c r="HH1240" s="14"/>
      <c r="HI1240" s="14"/>
      <c r="HJ1240" s="14"/>
      <c r="HK1240" s="14"/>
      <c r="HL1240" s="14"/>
      <c r="HM1240" s="14"/>
      <c r="HN1240" s="14"/>
      <c r="HO1240" s="14"/>
    </row>
    <row r="1241" spans="1:223" x14ac:dyDescent="0.2">
      <c r="A1241" s="14"/>
      <c r="B1241" s="14"/>
      <c r="C1241" s="14"/>
      <c r="D1241" s="14"/>
      <c r="E1241" s="14"/>
      <c r="F1241" s="14"/>
      <c r="G1241" s="14"/>
      <c r="H1241" s="14"/>
      <c r="I1241" s="14"/>
      <c r="J1241" s="14"/>
      <c r="K1241" s="14"/>
      <c r="L1241" s="14"/>
      <c r="M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c r="CY1241" s="14"/>
      <c r="CZ1241" s="14"/>
      <c r="DA1241" s="14"/>
      <c r="DB1241" s="14"/>
      <c r="DC1241" s="14"/>
      <c r="DD1241" s="14"/>
      <c r="DE1241" s="14"/>
      <c r="DF1241" s="14"/>
      <c r="DG1241" s="14"/>
      <c r="DH1241" s="14"/>
      <c r="DI1241" s="14"/>
      <c r="DJ1241" s="14"/>
      <c r="DK1241" s="14"/>
      <c r="DL1241" s="14"/>
      <c r="DM1241" s="14"/>
      <c r="DN1241" s="14"/>
      <c r="DO1241" s="14"/>
      <c r="DP1241" s="14"/>
      <c r="DQ1241" s="14"/>
      <c r="DR1241" s="14"/>
      <c r="DS1241" s="14"/>
      <c r="DT1241" s="14"/>
      <c r="DU1241" s="14"/>
      <c r="DV1241" s="14"/>
      <c r="DW1241" s="14"/>
      <c r="DX1241" s="14"/>
      <c r="DY1241" s="14"/>
      <c r="DZ1241" s="14"/>
      <c r="EA1241" s="14"/>
      <c r="EB1241" s="14"/>
      <c r="EC1241" s="14"/>
      <c r="ED1241" s="14"/>
      <c r="EE1241" s="14"/>
      <c r="EF1241" s="14"/>
      <c r="EG1241" s="14"/>
      <c r="EH1241" s="14"/>
      <c r="EI1241" s="14"/>
      <c r="EJ1241" s="14"/>
      <c r="EK1241" s="14"/>
      <c r="EL1241" s="14"/>
      <c r="EM1241" s="14"/>
      <c r="EN1241" s="14"/>
      <c r="EO1241" s="14"/>
      <c r="EP1241" s="14"/>
      <c r="EQ1241" s="14"/>
      <c r="ER1241" s="14"/>
      <c r="ES1241" s="14"/>
      <c r="ET1241" s="14"/>
      <c r="EU1241" s="14"/>
      <c r="EV1241" s="14"/>
      <c r="EW1241" s="14"/>
      <c r="EX1241" s="14"/>
      <c r="EY1241" s="14"/>
      <c r="EZ1241" s="14"/>
      <c r="FA1241" s="14"/>
      <c r="FB1241" s="14"/>
      <c r="FC1241" s="14"/>
      <c r="FD1241" s="14"/>
      <c r="FE1241" s="14"/>
      <c r="FF1241" s="14"/>
      <c r="FG1241" s="14"/>
      <c r="FH1241" s="14"/>
      <c r="FI1241" s="14"/>
      <c r="FJ1241" s="14"/>
      <c r="FK1241" s="14"/>
      <c r="FL1241" s="14"/>
      <c r="FM1241" s="14"/>
      <c r="FN1241" s="14"/>
      <c r="FO1241" s="14"/>
      <c r="FP1241" s="14"/>
      <c r="FQ1241" s="14"/>
      <c r="FR1241" s="14"/>
      <c r="FS1241" s="14"/>
      <c r="FT1241" s="14"/>
      <c r="FU1241" s="14"/>
      <c r="FV1241" s="14"/>
      <c r="FW1241" s="14"/>
      <c r="FX1241" s="14"/>
      <c r="FY1241" s="14"/>
      <c r="FZ1241" s="14"/>
      <c r="GA1241" s="14"/>
      <c r="GB1241" s="14"/>
      <c r="GC1241" s="14"/>
      <c r="GD1241" s="14"/>
      <c r="GE1241" s="14"/>
      <c r="GF1241" s="14"/>
      <c r="GG1241" s="14"/>
      <c r="GH1241" s="14"/>
      <c r="GI1241" s="14"/>
      <c r="GJ1241" s="14"/>
      <c r="GK1241" s="14"/>
      <c r="GL1241" s="14"/>
      <c r="GM1241" s="14"/>
      <c r="GN1241" s="14"/>
      <c r="GO1241" s="14"/>
      <c r="GP1241" s="14"/>
      <c r="GQ1241" s="14"/>
      <c r="GR1241" s="14"/>
      <c r="GS1241" s="14"/>
      <c r="GT1241" s="14"/>
      <c r="GU1241" s="14"/>
      <c r="GV1241" s="14"/>
      <c r="GW1241" s="14"/>
      <c r="GX1241" s="14"/>
      <c r="GY1241" s="14"/>
      <c r="GZ1241" s="14"/>
      <c r="HA1241" s="14"/>
      <c r="HB1241" s="14"/>
      <c r="HC1241" s="14"/>
      <c r="HD1241" s="14"/>
      <c r="HE1241" s="14"/>
      <c r="HF1241" s="14"/>
      <c r="HG1241" s="14"/>
      <c r="HH1241" s="14"/>
      <c r="HI1241" s="14"/>
      <c r="HJ1241" s="14"/>
      <c r="HK1241" s="14"/>
      <c r="HL1241" s="14"/>
      <c r="HM1241" s="14"/>
      <c r="HN1241" s="14"/>
      <c r="HO1241" s="14"/>
    </row>
    <row r="1242" spans="1:223" x14ac:dyDescent="0.2">
      <c r="A1242" s="14"/>
      <c r="B1242" s="14"/>
      <c r="C1242" s="14"/>
      <c r="D1242" s="14"/>
      <c r="E1242" s="14"/>
      <c r="F1242" s="14"/>
      <c r="G1242" s="14"/>
      <c r="H1242" s="14"/>
      <c r="I1242" s="14"/>
      <c r="J1242" s="14"/>
      <c r="K1242" s="14"/>
      <c r="L1242" s="14"/>
      <c r="M1242" s="14"/>
      <c r="O1242" s="14"/>
      <c r="P1242" s="14"/>
      <c r="Q1242" s="14"/>
      <c r="R1242" s="14"/>
      <c r="S1242" s="14"/>
      <c r="T1242" s="14"/>
      <c r="U1242" s="14"/>
      <c r="V1242" s="14"/>
      <c r="W1242" s="14"/>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c r="CY1242" s="14"/>
      <c r="CZ1242" s="14"/>
      <c r="DA1242" s="14"/>
      <c r="DB1242" s="14"/>
      <c r="DC1242" s="14"/>
      <c r="DD1242" s="14"/>
      <c r="DE1242" s="14"/>
      <c r="DF1242" s="14"/>
      <c r="DG1242" s="14"/>
      <c r="DH1242" s="14"/>
      <c r="DI1242" s="14"/>
      <c r="DJ1242" s="14"/>
      <c r="DK1242" s="14"/>
      <c r="DL1242" s="14"/>
      <c r="DM1242" s="14"/>
      <c r="DN1242" s="14"/>
      <c r="DO1242" s="14"/>
      <c r="DP1242" s="14"/>
      <c r="DQ1242" s="14"/>
      <c r="DR1242" s="14"/>
      <c r="DS1242" s="14"/>
      <c r="DT1242" s="14"/>
      <c r="DU1242" s="14"/>
      <c r="DV1242" s="14"/>
      <c r="DW1242" s="14"/>
      <c r="DX1242" s="14"/>
      <c r="DY1242" s="14"/>
      <c r="DZ1242" s="14"/>
      <c r="EA1242" s="14"/>
      <c r="EB1242" s="14"/>
      <c r="EC1242" s="14"/>
      <c r="ED1242" s="14"/>
      <c r="EE1242" s="14"/>
      <c r="EF1242" s="14"/>
      <c r="EG1242" s="14"/>
      <c r="EH1242" s="14"/>
      <c r="EI1242" s="14"/>
      <c r="EJ1242" s="14"/>
      <c r="EK1242" s="14"/>
      <c r="EL1242" s="14"/>
      <c r="EM1242" s="14"/>
      <c r="EN1242" s="14"/>
      <c r="EO1242" s="14"/>
      <c r="EP1242" s="14"/>
      <c r="EQ1242" s="14"/>
      <c r="ER1242" s="14"/>
      <c r="ES1242" s="14"/>
      <c r="ET1242" s="14"/>
      <c r="EU1242" s="14"/>
      <c r="EV1242" s="14"/>
      <c r="EW1242" s="14"/>
      <c r="EX1242" s="14"/>
      <c r="EY1242" s="14"/>
      <c r="EZ1242" s="14"/>
      <c r="FA1242" s="14"/>
      <c r="FB1242" s="14"/>
      <c r="FC1242" s="14"/>
      <c r="FD1242" s="14"/>
      <c r="FE1242" s="14"/>
      <c r="FF1242" s="14"/>
      <c r="FG1242" s="14"/>
      <c r="FH1242" s="14"/>
      <c r="FI1242" s="14"/>
      <c r="FJ1242" s="14"/>
      <c r="FK1242" s="14"/>
      <c r="FL1242" s="14"/>
      <c r="FM1242" s="14"/>
      <c r="FN1242" s="14"/>
      <c r="FO1242" s="14"/>
      <c r="FP1242" s="14"/>
      <c r="FQ1242" s="14"/>
      <c r="FR1242" s="14"/>
      <c r="FS1242" s="14"/>
      <c r="FT1242" s="14"/>
      <c r="FU1242" s="14"/>
      <c r="FV1242" s="14"/>
      <c r="FW1242" s="14"/>
      <c r="FX1242" s="14"/>
      <c r="FY1242" s="14"/>
      <c r="FZ1242" s="14"/>
      <c r="GA1242" s="14"/>
      <c r="GB1242" s="14"/>
      <c r="GC1242" s="14"/>
      <c r="GD1242" s="14"/>
      <c r="GE1242" s="14"/>
      <c r="GF1242" s="14"/>
      <c r="GG1242" s="14"/>
      <c r="GH1242" s="14"/>
      <c r="GI1242" s="14"/>
      <c r="GJ1242" s="14"/>
      <c r="GK1242" s="14"/>
      <c r="GL1242" s="14"/>
      <c r="GM1242" s="14"/>
      <c r="GN1242" s="14"/>
      <c r="GO1242" s="14"/>
      <c r="GP1242" s="14"/>
      <c r="GQ1242" s="14"/>
      <c r="GR1242" s="14"/>
      <c r="GS1242" s="14"/>
      <c r="GT1242" s="14"/>
      <c r="GU1242" s="14"/>
      <c r="GV1242" s="14"/>
      <c r="GW1242" s="14"/>
      <c r="GX1242" s="14"/>
      <c r="GY1242" s="14"/>
      <c r="GZ1242" s="14"/>
      <c r="HA1242" s="14"/>
      <c r="HB1242" s="14"/>
      <c r="HC1242" s="14"/>
      <c r="HD1242" s="14"/>
      <c r="HE1242" s="14"/>
      <c r="HF1242" s="14"/>
      <c r="HG1242" s="14"/>
      <c r="HH1242" s="14"/>
      <c r="HI1242" s="14"/>
      <c r="HJ1242" s="14"/>
      <c r="HK1242" s="14"/>
      <c r="HL1242" s="14"/>
      <c r="HM1242" s="14"/>
      <c r="HN1242" s="14"/>
      <c r="HO1242" s="14"/>
    </row>
    <row r="1243" spans="1:223" x14ac:dyDescent="0.2">
      <c r="A1243" s="14"/>
      <c r="B1243" s="14"/>
      <c r="C1243" s="14"/>
      <c r="D1243" s="14"/>
      <c r="E1243" s="14"/>
      <c r="F1243" s="14"/>
      <c r="G1243" s="14"/>
      <c r="H1243" s="14"/>
      <c r="I1243" s="14"/>
      <c r="J1243" s="14"/>
      <c r="K1243" s="14"/>
      <c r="L1243" s="14"/>
      <c r="M1243" s="14"/>
      <c r="O1243" s="14"/>
      <c r="P1243" s="14"/>
      <c r="Q1243" s="14"/>
      <c r="R1243" s="14"/>
      <c r="S1243" s="14"/>
      <c r="T1243" s="14"/>
      <c r="U1243" s="14"/>
      <c r="V1243" s="14"/>
      <c r="W1243" s="14"/>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c r="CY1243" s="14"/>
      <c r="CZ1243" s="14"/>
      <c r="DA1243" s="14"/>
      <c r="DB1243" s="14"/>
      <c r="DC1243" s="14"/>
      <c r="DD1243" s="14"/>
      <c r="DE1243" s="14"/>
      <c r="DF1243" s="14"/>
      <c r="DG1243" s="14"/>
      <c r="DH1243" s="14"/>
      <c r="DI1243" s="14"/>
      <c r="DJ1243" s="14"/>
      <c r="DK1243" s="14"/>
      <c r="DL1243" s="14"/>
      <c r="DM1243" s="14"/>
      <c r="DN1243" s="14"/>
      <c r="DO1243" s="14"/>
      <c r="DP1243" s="14"/>
      <c r="DQ1243" s="14"/>
      <c r="DR1243" s="14"/>
      <c r="DS1243" s="14"/>
      <c r="DT1243" s="14"/>
      <c r="DU1243" s="14"/>
      <c r="DV1243" s="14"/>
      <c r="DW1243" s="14"/>
      <c r="DX1243" s="14"/>
      <c r="DY1243" s="14"/>
      <c r="DZ1243" s="14"/>
      <c r="EA1243" s="14"/>
      <c r="EB1243" s="14"/>
      <c r="EC1243" s="14"/>
      <c r="ED1243" s="14"/>
      <c r="EE1243" s="14"/>
      <c r="EF1243" s="14"/>
      <c r="EG1243" s="14"/>
      <c r="EH1243" s="14"/>
      <c r="EI1243" s="14"/>
      <c r="EJ1243" s="14"/>
      <c r="EK1243" s="14"/>
      <c r="EL1243" s="14"/>
      <c r="EM1243" s="14"/>
      <c r="EN1243" s="14"/>
      <c r="EO1243" s="14"/>
      <c r="EP1243" s="14"/>
      <c r="EQ1243" s="14"/>
      <c r="ER1243" s="14"/>
      <c r="ES1243" s="14"/>
      <c r="ET1243" s="14"/>
      <c r="EU1243" s="14"/>
      <c r="EV1243" s="14"/>
      <c r="EW1243" s="14"/>
      <c r="EX1243" s="14"/>
      <c r="EY1243" s="14"/>
      <c r="EZ1243" s="14"/>
      <c r="FA1243" s="14"/>
      <c r="FB1243" s="14"/>
      <c r="FC1243" s="14"/>
      <c r="FD1243" s="14"/>
      <c r="FE1243" s="14"/>
      <c r="FF1243" s="14"/>
      <c r="FG1243" s="14"/>
      <c r="FH1243" s="14"/>
      <c r="FI1243" s="14"/>
      <c r="FJ1243" s="14"/>
      <c r="FK1243" s="14"/>
      <c r="FL1243" s="14"/>
      <c r="FM1243" s="14"/>
      <c r="FN1243" s="14"/>
      <c r="FO1243" s="14"/>
      <c r="FP1243" s="14"/>
      <c r="FQ1243" s="14"/>
      <c r="FR1243" s="14"/>
      <c r="FS1243" s="14"/>
      <c r="FT1243" s="14"/>
      <c r="FU1243" s="14"/>
      <c r="FV1243" s="14"/>
      <c r="FW1243" s="14"/>
      <c r="FX1243" s="14"/>
      <c r="FY1243" s="14"/>
      <c r="FZ1243" s="14"/>
      <c r="GA1243" s="14"/>
      <c r="GB1243" s="14"/>
      <c r="GC1243" s="14"/>
      <c r="GD1243" s="14"/>
      <c r="GE1243" s="14"/>
      <c r="GF1243" s="14"/>
      <c r="GG1243" s="14"/>
      <c r="GH1243" s="14"/>
      <c r="GI1243" s="14"/>
      <c r="GJ1243" s="14"/>
      <c r="GK1243" s="14"/>
      <c r="GL1243" s="14"/>
      <c r="GM1243" s="14"/>
      <c r="GN1243" s="14"/>
      <c r="GO1243" s="14"/>
      <c r="GP1243" s="14"/>
      <c r="GQ1243" s="14"/>
      <c r="GR1243" s="14"/>
      <c r="GS1243" s="14"/>
      <c r="GT1243" s="14"/>
      <c r="GU1243" s="14"/>
      <c r="GV1243" s="14"/>
      <c r="GW1243" s="14"/>
      <c r="GX1243" s="14"/>
      <c r="GY1243" s="14"/>
      <c r="GZ1243" s="14"/>
      <c r="HA1243" s="14"/>
      <c r="HB1243" s="14"/>
      <c r="HC1243" s="14"/>
      <c r="HD1243" s="14"/>
      <c r="HE1243" s="14"/>
      <c r="HF1243" s="14"/>
      <c r="HG1243" s="14"/>
      <c r="HH1243" s="14"/>
      <c r="HI1243" s="14"/>
      <c r="HJ1243" s="14"/>
      <c r="HK1243" s="14"/>
      <c r="HL1243" s="14"/>
      <c r="HM1243" s="14"/>
      <c r="HN1243" s="14"/>
      <c r="HO1243" s="14"/>
    </row>
    <row r="1244" spans="1:223" x14ac:dyDescent="0.2">
      <c r="A1244" s="14"/>
      <c r="B1244" s="14"/>
      <c r="C1244" s="14"/>
      <c r="D1244" s="14"/>
      <c r="E1244" s="14"/>
      <c r="F1244" s="14"/>
      <c r="G1244" s="14"/>
      <c r="H1244" s="14"/>
      <c r="I1244" s="14"/>
      <c r="J1244" s="14"/>
      <c r="K1244" s="14"/>
      <c r="L1244" s="14"/>
      <c r="M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c r="CY1244" s="14"/>
      <c r="CZ1244" s="14"/>
      <c r="DA1244" s="14"/>
      <c r="DB1244" s="14"/>
      <c r="DC1244" s="14"/>
      <c r="DD1244" s="14"/>
      <c r="DE1244" s="14"/>
      <c r="DF1244" s="14"/>
      <c r="DG1244" s="14"/>
      <c r="DH1244" s="14"/>
      <c r="DI1244" s="14"/>
      <c r="DJ1244" s="14"/>
      <c r="DK1244" s="14"/>
      <c r="DL1244" s="14"/>
      <c r="DM1244" s="14"/>
      <c r="DN1244" s="14"/>
      <c r="DO1244" s="14"/>
      <c r="DP1244" s="14"/>
      <c r="DQ1244" s="14"/>
      <c r="DR1244" s="14"/>
      <c r="DS1244" s="14"/>
      <c r="DT1244" s="14"/>
      <c r="DU1244" s="14"/>
      <c r="DV1244" s="14"/>
      <c r="DW1244" s="14"/>
      <c r="DX1244" s="14"/>
      <c r="DY1244" s="14"/>
      <c r="DZ1244" s="14"/>
      <c r="EA1244" s="14"/>
      <c r="EB1244" s="14"/>
      <c r="EC1244" s="14"/>
      <c r="ED1244" s="14"/>
      <c r="EE1244" s="14"/>
      <c r="EF1244" s="14"/>
      <c r="EG1244" s="14"/>
      <c r="EH1244" s="14"/>
      <c r="EI1244" s="14"/>
      <c r="EJ1244" s="14"/>
      <c r="EK1244" s="14"/>
      <c r="EL1244" s="14"/>
      <c r="EM1244" s="14"/>
      <c r="EN1244" s="14"/>
      <c r="EO1244" s="14"/>
      <c r="EP1244" s="14"/>
      <c r="EQ1244" s="14"/>
      <c r="ER1244" s="14"/>
      <c r="ES1244" s="14"/>
      <c r="ET1244" s="14"/>
      <c r="EU1244" s="14"/>
      <c r="EV1244" s="14"/>
      <c r="EW1244" s="14"/>
      <c r="EX1244" s="14"/>
      <c r="EY1244" s="14"/>
      <c r="EZ1244" s="14"/>
      <c r="FA1244" s="14"/>
      <c r="FB1244" s="14"/>
      <c r="FC1244" s="14"/>
      <c r="FD1244" s="14"/>
      <c r="FE1244" s="14"/>
      <c r="FF1244" s="14"/>
      <c r="FG1244" s="14"/>
      <c r="FH1244" s="14"/>
      <c r="FI1244" s="14"/>
      <c r="FJ1244" s="14"/>
      <c r="FK1244" s="14"/>
      <c r="FL1244" s="14"/>
      <c r="FM1244" s="14"/>
      <c r="FN1244" s="14"/>
      <c r="FO1244" s="14"/>
      <c r="FP1244" s="14"/>
      <c r="FQ1244" s="14"/>
      <c r="FR1244" s="14"/>
      <c r="FS1244" s="14"/>
      <c r="FT1244" s="14"/>
      <c r="FU1244" s="14"/>
      <c r="FV1244" s="14"/>
      <c r="FW1244" s="14"/>
      <c r="FX1244" s="14"/>
      <c r="FY1244" s="14"/>
      <c r="FZ1244" s="14"/>
      <c r="GA1244" s="14"/>
      <c r="GB1244" s="14"/>
      <c r="GC1244" s="14"/>
      <c r="GD1244" s="14"/>
      <c r="GE1244" s="14"/>
      <c r="GF1244" s="14"/>
      <c r="GG1244" s="14"/>
      <c r="GH1244" s="14"/>
      <c r="GI1244" s="14"/>
      <c r="GJ1244" s="14"/>
      <c r="GK1244" s="14"/>
      <c r="GL1244" s="14"/>
      <c r="GM1244" s="14"/>
      <c r="GN1244" s="14"/>
      <c r="GO1244" s="14"/>
      <c r="GP1244" s="14"/>
      <c r="GQ1244" s="14"/>
      <c r="GR1244" s="14"/>
      <c r="GS1244" s="14"/>
      <c r="GT1244" s="14"/>
      <c r="GU1244" s="14"/>
      <c r="GV1244" s="14"/>
      <c r="GW1244" s="14"/>
      <c r="GX1244" s="14"/>
      <c r="GY1244" s="14"/>
      <c r="GZ1244" s="14"/>
      <c r="HA1244" s="14"/>
      <c r="HB1244" s="14"/>
      <c r="HC1244" s="14"/>
      <c r="HD1244" s="14"/>
      <c r="HE1244" s="14"/>
      <c r="HF1244" s="14"/>
      <c r="HG1244" s="14"/>
      <c r="HH1244" s="14"/>
      <c r="HI1244" s="14"/>
      <c r="HJ1244" s="14"/>
      <c r="HK1244" s="14"/>
      <c r="HL1244" s="14"/>
      <c r="HM1244" s="14"/>
      <c r="HN1244" s="14"/>
      <c r="HO1244" s="14"/>
    </row>
    <row r="1245" spans="1:223" x14ac:dyDescent="0.2">
      <c r="A1245" s="14"/>
      <c r="B1245" s="14"/>
      <c r="C1245" s="14"/>
      <c r="D1245" s="14"/>
      <c r="E1245" s="14"/>
      <c r="F1245" s="14"/>
      <c r="G1245" s="14"/>
      <c r="H1245" s="14"/>
      <c r="I1245" s="14"/>
      <c r="J1245" s="14"/>
      <c r="K1245" s="14"/>
      <c r="L1245" s="14"/>
      <c r="M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c r="CY1245" s="14"/>
      <c r="CZ1245" s="14"/>
      <c r="DA1245" s="14"/>
      <c r="DB1245" s="14"/>
      <c r="DC1245" s="14"/>
      <c r="DD1245" s="14"/>
      <c r="DE1245" s="14"/>
      <c r="DF1245" s="14"/>
      <c r="DG1245" s="14"/>
      <c r="DH1245" s="14"/>
      <c r="DI1245" s="14"/>
      <c r="DJ1245" s="14"/>
      <c r="DK1245" s="14"/>
      <c r="DL1245" s="14"/>
      <c r="DM1245" s="14"/>
      <c r="DN1245" s="14"/>
      <c r="DO1245" s="14"/>
      <c r="DP1245" s="14"/>
      <c r="DQ1245" s="14"/>
      <c r="DR1245" s="14"/>
      <c r="DS1245" s="14"/>
      <c r="DT1245" s="14"/>
      <c r="DU1245" s="14"/>
      <c r="DV1245" s="14"/>
      <c r="DW1245" s="14"/>
      <c r="DX1245" s="14"/>
      <c r="DY1245" s="14"/>
      <c r="DZ1245" s="14"/>
      <c r="EA1245" s="14"/>
      <c r="EB1245" s="14"/>
      <c r="EC1245" s="14"/>
      <c r="ED1245" s="14"/>
      <c r="EE1245" s="14"/>
      <c r="EF1245" s="14"/>
      <c r="EG1245" s="14"/>
      <c r="EH1245" s="14"/>
      <c r="EI1245" s="14"/>
      <c r="EJ1245" s="14"/>
      <c r="EK1245" s="14"/>
      <c r="EL1245" s="14"/>
      <c r="EM1245" s="14"/>
      <c r="EN1245" s="14"/>
      <c r="EO1245" s="14"/>
      <c r="EP1245" s="14"/>
      <c r="EQ1245" s="14"/>
      <c r="ER1245" s="14"/>
      <c r="ES1245" s="14"/>
      <c r="ET1245" s="14"/>
      <c r="EU1245" s="14"/>
      <c r="EV1245" s="14"/>
      <c r="EW1245" s="14"/>
      <c r="EX1245" s="14"/>
      <c r="EY1245" s="14"/>
      <c r="EZ1245" s="14"/>
      <c r="FA1245" s="14"/>
      <c r="FB1245" s="14"/>
      <c r="FC1245" s="14"/>
      <c r="FD1245" s="14"/>
      <c r="FE1245" s="14"/>
      <c r="FF1245" s="14"/>
      <c r="FG1245" s="14"/>
      <c r="FH1245" s="14"/>
      <c r="FI1245" s="14"/>
      <c r="FJ1245" s="14"/>
      <c r="FK1245" s="14"/>
      <c r="FL1245" s="14"/>
      <c r="FM1245" s="14"/>
      <c r="FN1245" s="14"/>
      <c r="FO1245" s="14"/>
      <c r="FP1245" s="14"/>
      <c r="FQ1245" s="14"/>
      <c r="FR1245" s="14"/>
      <c r="FS1245" s="14"/>
      <c r="FT1245" s="14"/>
      <c r="FU1245" s="14"/>
      <c r="FV1245" s="14"/>
      <c r="FW1245" s="14"/>
      <c r="FX1245" s="14"/>
      <c r="FY1245" s="14"/>
      <c r="FZ1245" s="14"/>
      <c r="GA1245" s="14"/>
      <c r="GB1245" s="14"/>
      <c r="GC1245" s="14"/>
      <c r="GD1245" s="14"/>
      <c r="GE1245" s="14"/>
      <c r="GF1245" s="14"/>
      <c r="GG1245" s="14"/>
      <c r="GH1245" s="14"/>
      <c r="GI1245" s="14"/>
      <c r="GJ1245" s="14"/>
      <c r="GK1245" s="14"/>
      <c r="GL1245" s="14"/>
      <c r="GM1245" s="14"/>
      <c r="GN1245" s="14"/>
      <c r="GO1245" s="14"/>
      <c r="GP1245" s="14"/>
      <c r="GQ1245" s="14"/>
      <c r="GR1245" s="14"/>
      <c r="GS1245" s="14"/>
      <c r="GT1245" s="14"/>
      <c r="GU1245" s="14"/>
      <c r="GV1245" s="14"/>
      <c r="GW1245" s="14"/>
      <c r="GX1245" s="14"/>
      <c r="GY1245" s="14"/>
      <c r="GZ1245" s="14"/>
      <c r="HA1245" s="14"/>
      <c r="HB1245" s="14"/>
      <c r="HC1245" s="14"/>
      <c r="HD1245" s="14"/>
      <c r="HE1245" s="14"/>
      <c r="HF1245" s="14"/>
      <c r="HG1245" s="14"/>
      <c r="HH1245" s="14"/>
      <c r="HI1245" s="14"/>
      <c r="HJ1245" s="14"/>
      <c r="HK1245" s="14"/>
      <c r="HL1245" s="14"/>
      <c r="HM1245" s="14"/>
      <c r="HN1245" s="14"/>
      <c r="HO1245" s="14"/>
    </row>
    <row r="1246" spans="1:223" x14ac:dyDescent="0.2">
      <c r="A1246" s="14"/>
      <c r="B1246" s="14"/>
      <c r="C1246" s="14"/>
      <c r="D1246" s="14"/>
      <c r="E1246" s="14"/>
      <c r="F1246" s="14"/>
      <c r="G1246" s="14"/>
      <c r="H1246" s="14"/>
      <c r="I1246" s="14"/>
      <c r="J1246" s="14"/>
      <c r="K1246" s="14"/>
      <c r="L1246" s="14"/>
      <c r="M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W1246" s="14"/>
      <c r="AX1246" s="14"/>
      <c r="AY1246" s="14"/>
      <c r="AZ1246" s="14"/>
      <c r="BA1246" s="14"/>
      <c r="BB1246" s="14"/>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c r="CY1246" s="14"/>
      <c r="CZ1246" s="14"/>
      <c r="DA1246" s="14"/>
      <c r="DB1246" s="14"/>
      <c r="DC1246" s="14"/>
      <c r="DD1246" s="14"/>
      <c r="DE1246" s="14"/>
      <c r="DF1246" s="14"/>
      <c r="DG1246" s="14"/>
      <c r="DH1246" s="14"/>
      <c r="DI1246" s="14"/>
      <c r="DJ1246" s="14"/>
      <c r="DK1246" s="14"/>
      <c r="DL1246" s="14"/>
      <c r="DM1246" s="14"/>
      <c r="DN1246" s="14"/>
      <c r="DO1246" s="14"/>
      <c r="DP1246" s="14"/>
      <c r="DQ1246" s="14"/>
      <c r="DR1246" s="14"/>
      <c r="DS1246" s="14"/>
      <c r="DT1246" s="14"/>
      <c r="DU1246" s="14"/>
      <c r="DV1246" s="14"/>
      <c r="DW1246" s="14"/>
      <c r="DX1246" s="14"/>
      <c r="DY1246" s="14"/>
      <c r="DZ1246" s="14"/>
      <c r="EA1246" s="14"/>
      <c r="EB1246" s="14"/>
      <c r="EC1246" s="14"/>
      <c r="ED1246" s="14"/>
      <c r="EE1246" s="14"/>
      <c r="EF1246" s="14"/>
      <c r="EG1246" s="14"/>
      <c r="EH1246" s="14"/>
      <c r="EI1246" s="14"/>
      <c r="EJ1246" s="14"/>
      <c r="EK1246" s="14"/>
      <c r="EL1246" s="14"/>
      <c r="EM1246" s="14"/>
      <c r="EN1246" s="14"/>
      <c r="EO1246" s="14"/>
      <c r="EP1246" s="14"/>
      <c r="EQ1246" s="14"/>
      <c r="ER1246" s="14"/>
      <c r="ES1246" s="14"/>
      <c r="ET1246" s="14"/>
      <c r="EU1246" s="14"/>
      <c r="EV1246" s="14"/>
      <c r="EW1246" s="14"/>
      <c r="EX1246" s="14"/>
      <c r="EY1246" s="14"/>
      <c r="EZ1246" s="14"/>
      <c r="FA1246" s="14"/>
      <c r="FB1246" s="14"/>
      <c r="FC1246" s="14"/>
      <c r="FD1246" s="14"/>
      <c r="FE1246" s="14"/>
      <c r="FF1246" s="14"/>
      <c r="FG1246" s="14"/>
      <c r="FH1246" s="14"/>
      <c r="FI1246" s="14"/>
      <c r="FJ1246" s="14"/>
      <c r="FK1246" s="14"/>
      <c r="FL1246" s="14"/>
      <c r="FM1246" s="14"/>
      <c r="FN1246" s="14"/>
      <c r="FO1246" s="14"/>
      <c r="FP1246" s="14"/>
      <c r="FQ1246" s="14"/>
      <c r="FR1246" s="14"/>
      <c r="FS1246" s="14"/>
      <c r="FT1246" s="14"/>
      <c r="FU1246" s="14"/>
      <c r="FV1246" s="14"/>
      <c r="FW1246" s="14"/>
      <c r="FX1246" s="14"/>
      <c r="FY1246" s="14"/>
      <c r="FZ1246" s="14"/>
      <c r="GA1246" s="14"/>
      <c r="GB1246" s="14"/>
      <c r="GC1246" s="14"/>
      <c r="GD1246" s="14"/>
      <c r="GE1246" s="14"/>
      <c r="GF1246" s="14"/>
      <c r="GG1246" s="14"/>
      <c r="GH1246" s="14"/>
      <c r="GI1246" s="14"/>
      <c r="GJ1246" s="14"/>
      <c r="GK1246" s="14"/>
      <c r="GL1246" s="14"/>
      <c r="GM1246" s="14"/>
      <c r="GN1246" s="14"/>
      <c r="GO1246" s="14"/>
      <c r="GP1246" s="14"/>
      <c r="GQ1246" s="14"/>
      <c r="GR1246" s="14"/>
      <c r="GS1246" s="14"/>
      <c r="GT1246" s="14"/>
      <c r="GU1246" s="14"/>
      <c r="GV1246" s="14"/>
      <c r="GW1246" s="14"/>
      <c r="GX1246" s="14"/>
      <c r="GY1246" s="14"/>
      <c r="GZ1246" s="14"/>
      <c r="HA1246" s="14"/>
      <c r="HB1246" s="14"/>
      <c r="HC1246" s="14"/>
      <c r="HD1246" s="14"/>
      <c r="HE1246" s="14"/>
      <c r="HF1246" s="14"/>
      <c r="HG1246" s="14"/>
      <c r="HH1246" s="14"/>
      <c r="HI1246" s="14"/>
      <c r="HJ1246" s="14"/>
      <c r="HK1246" s="14"/>
      <c r="HL1246" s="14"/>
      <c r="HM1246" s="14"/>
      <c r="HN1246" s="14"/>
      <c r="HO1246" s="14"/>
    </row>
    <row r="1247" spans="1:223" x14ac:dyDescent="0.2">
      <c r="A1247" s="14"/>
      <c r="B1247" s="14"/>
      <c r="C1247" s="14"/>
      <c r="D1247" s="14"/>
      <c r="E1247" s="14"/>
      <c r="F1247" s="14"/>
      <c r="G1247" s="14"/>
      <c r="H1247" s="14"/>
      <c r="I1247" s="14"/>
      <c r="J1247" s="14"/>
      <c r="K1247" s="14"/>
      <c r="L1247" s="14"/>
      <c r="M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c r="CY1247" s="14"/>
      <c r="CZ1247" s="14"/>
      <c r="DA1247" s="14"/>
      <c r="DB1247" s="14"/>
      <c r="DC1247" s="14"/>
      <c r="DD1247" s="14"/>
      <c r="DE1247" s="14"/>
      <c r="DF1247" s="14"/>
      <c r="DG1247" s="14"/>
      <c r="DH1247" s="14"/>
      <c r="DI1247" s="14"/>
      <c r="DJ1247" s="14"/>
      <c r="DK1247" s="14"/>
      <c r="DL1247" s="14"/>
      <c r="DM1247" s="14"/>
      <c r="DN1247" s="14"/>
      <c r="DO1247" s="14"/>
      <c r="DP1247" s="14"/>
      <c r="DQ1247" s="14"/>
      <c r="DR1247" s="14"/>
      <c r="DS1247" s="14"/>
      <c r="DT1247" s="14"/>
      <c r="DU1247" s="14"/>
      <c r="DV1247" s="14"/>
      <c r="DW1247" s="14"/>
      <c r="DX1247" s="14"/>
      <c r="DY1247" s="14"/>
      <c r="DZ1247" s="14"/>
      <c r="EA1247" s="14"/>
      <c r="EB1247" s="14"/>
      <c r="EC1247" s="14"/>
      <c r="ED1247" s="14"/>
      <c r="EE1247" s="14"/>
      <c r="EF1247" s="14"/>
      <c r="EG1247" s="14"/>
      <c r="EH1247" s="14"/>
      <c r="EI1247" s="14"/>
      <c r="EJ1247" s="14"/>
      <c r="EK1247" s="14"/>
      <c r="EL1247" s="14"/>
      <c r="EM1247" s="14"/>
      <c r="EN1247" s="14"/>
      <c r="EO1247" s="14"/>
      <c r="EP1247" s="14"/>
      <c r="EQ1247" s="14"/>
      <c r="ER1247" s="14"/>
      <c r="ES1247" s="14"/>
      <c r="ET1247" s="14"/>
      <c r="EU1247" s="14"/>
      <c r="EV1247" s="14"/>
      <c r="EW1247" s="14"/>
      <c r="EX1247" s="14"/>
      <c r="EY1247" s="14"/>
      <c r="EZ1247" s="14"/>
      <c r="FA1247" s="14"/>
      <c r="FB1247" s="14"/>
      <c r="FC1247" s="14"/>
      <c r="FD1247" s="14"/>
      <c r="FE1247" s="14"/>
      <c r="FF1247" s="14"/>
      <c r="FG1247" s="14"/>
      <c r="FH1247" s="14"/>
      <c r="FI1247" s="14"/>
      <c r="FJ1247" s="14"/>
      <c r="FK1247" s="14"/>
      <c r="FL1247" s="14"/>
      <c r="FM1247" s="14"/>
      <c r="FN1247" s="14"/>
      <c r="FO1247" s="14"/>
      <c r="FP1247" s="14"/>
      <c r="FQ1247" s="14"/>
      <c r="FR1247" s="14"/>
      <c r="FS1247" s="14"/>
      <c r="FT1247" s="14"/>
      <c r="FU1247" s="14"/>
      <c r="FV1247" s="14"/>
      <c r="FW1247" s="14"/>
      <c r="FX1247" s="14"/>
      <c r="FY1247" s="14"/>
      <c r="FZ1247" s="14"/>
      <c r="GA1247" s="14"/>
      <c r="GB1247" s="14"/>
      <c r="GC1247" s="14"/>
      <c r="GD1247" s="14"/>
      <c r="GE1247" s="14"/>
      <c r="GF1247" s="14"/>
      <c r="GG1247" s="14"/>
      <c r="GH1247" s="14"/>
      <c r="GI1247" s="14"/>
      <c r="GJ1247" s="14"/>
      <c r="GK1247" s="14"/>
      <c r="GL1247" s="14"/>
      <c r="GM1247" s="14"/>
      <c r="GN1247" s="14"/>
      <c r="GO1247" s="14"/>
      <c r="GP1247" s="14"/>
      <c r="GQ1247" s="14"/>
      <c r="GR1247" s="14"/>
      <c r="GS1247" s="14"/>
      <c r="GT1247" s="14"/>
      <c r="GU1247" s="14"/>
      <c r="GV1247" s="14"/>
      <c r="GW1247" s="14"/>
      <c r="GX1247" s="14"/>
      <c r="GY1247" s="14"/>
      <c r="GZ1247" s="14"/>
      <c r="HA1247" s="14"/>
      <c r="HB1247" s="14"/>
      <c r="HC1247" s="14"/>
      <c r="HD1247" s="14"/>
      <c r="HE1247" s="14"/>
      <c r="HF1247" s="14"/>
      <c r="HG1247" s="14"/>
      <c r="HH1247" s="14"/>
      <c r="HI1247" s="14"/>
      <c r="HJ1247" s="14"/>
      <c r="HK1247" s="14"/>
      <c r="HL1247" s="14"/>
      <c r="HM1247" s="14"/>
      <c r="HN1247" s="14"/>
      <c r="HO1247" s="14"/>
    </row>
    <row r="1248" spans="1:223" x14ac:dyDescent="0.2">
      <c r="A1248" s="14"/>
      <c r="B1248" s="14"/>
      <c r="C1248" s="14"/>
      <c r="D1248" s="14"/>
      <c r="E1248" s="14"/>
      <c r="F1248" s="14"/>
      <c r="G1248" s="14"/>
      <c r="H1248" s="14"/>
      <c r="I1248" s="14"/>
      <c r="J1248" s="14"/>
      <c r="K1248" s="14"/>
      <c r="L1248" s="14"/>
      <c r="M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W1248" s="14"/>
      <c r="AX1248" s="14"/>
      <c r="AY1248" s="14"/>
      <c r="AZ1248" s="14"/>
      <c r="BA1248" s="14"/>
      <c r="BB1248" s="14"/>
      <c r="BC1248" s="14"/>
      <c r="BD1248" s="14"/>
      <c r="BE1248" s="14"/>
      <c r="BF1248" s="14"/>
      <c r="BG1248" s="14"/>
      <c r="BH1248" s="14"/>
      <c r="BI1248" s="14"/>
      <c r="BJ1248" s="14"/>
      <c r="BK1248" s="14"/>
      <c r="BL1248" s="14"/>
      <c r="BM1248" s="14"/>
      <c r="BN1248" s="14"/>
      <c r="BO1248" s="14"/>
      <c r="BP1248" s="14"/>
      <c r="BQ1248" s="14"/>
      <c r="BR1248" s="14"/>
      <c r="BS1248" s="14"/>
      <c r="BT1248" s="14"/>
      <c r="BU1248" s="14"/>
      <c r="BV1248" s="14"/>
      <c r="BW1248" s="14"/>
      <c r="BX1248" s="14"/>
      <c r="BY1248" s="14"/>
      <c r="BZ1248" s="14"/>
      <c r="CA1248" s="14"/>
      <c r="CB1248" s="14"/>
      <c r="CC1248" s="14"/>
      <c r="CD1248" s="14"/>
      <c r="CE1248" s="14"/>
      <c r="CF1248" s="14"/>
      <c r="CG1248" s="14"/>
      <c r="CH1248" s="14"/>
      <c r="CI1248" s="14"/>
      <c r="CJ1248" s="14"/>
      <c r="CK1248" s="14"/>
      <c r="CL1248" s="14"/>
      <c r="CM1248" s="14"/>
      <c r="CN1248" s="14"/>
      <c r="CO1248" s="14"/>
      <c r="CP1248" s="14"/>
      <c r="CQ1248" s="14"/>
      <c r="CR1248" s="14"/>
      <c r="CS1248" s="14"/>
      <c r="CT1248" s="14"/>
      <c r="CU1248" s="14"/>
      <c r="CV1248" s="14"/>
      <c r="CW1248" s="14"/>
      <c r="CX1248" s="14"/>
      <c r="CY1248" s="14"/>
      <c r="CZ1248" s="14"/>
      <c r="DA1248" s="14"/>
      <c r="DB1248" s="14"/>
      <c r="DC1248" s="14"/>
      <c r="DD1248" s="14"/>
      <c r="DE1248" s="14"/>
      <c r="DF1248" s="14"/>
      <c r="DG1248" s="14"/>
      <c r="DH1248" s="14"/>
      <c r="DI1248" s="14"/>
      <c r="DJ1248" s="14"/>
      <c r="DK1248" s="14"/>
      <c r="DL1248" s="14"/>
      <c r="DM1248" s="14"/>
      <c r="DN1248" s="14"/>
      <c r="DO1248" s="14"/>
      <c r="DP1248" s="14"/>
      <c r="DQ1248" s="14"/>
      <c r="DR1248" s="14"/>
      <c r="DS1248" s="14"/>
      <c r="DT1248" s="14"/>
      <c r="DU1248" s="14"/>
      <c r="DV1248" s="14"/>
      <c r="DW1248" s="14"/>
      <c r="DX1248" s="14"/>
      <c r="DY1248" s="14"/>
      <c r="DZ1248" s="14"/>
      <c r="EA1248" s="14"/>
      <c r="EB1248" s="14"/>
      <c r="EC1248" s="14"/>
      <c r="ED1248" s="14"/>
      <c r="EE1248" s="14"/>
      <c r="EF1248" s="14"/>
      <c r="EG1248" s="14"/>
      <c r="EH1248" s="14"/>
      <c r="EI1248" s="14"/>
      <c r="EJ1248" s="14"/>
      <c r="EK1248" s="14"/>
      <c r="EL1248" s="14"/>
      <c r="EM1248" s="14"/>
      <c r="EN1248" s="14"/>
      <c r="EO1248" s="14"/>
      <c r="EP1248" s="14"/>
      <c r="EQ1248" s="14"/>
      <c r="ER1248" s="14"/>
      <c r="ES1248" s="14"/>
      <c r="ET1248" s="14"/>
      <c r="EU1248" s="14"/>
      <c r="EV1248" s="14"/>
      <c r="EW1248" s="14"/>
      <c r="EX1248" s="14"/>
      <c r="EY1248" s="14"/>
      <c r="EZ1248" s="14"/>
      <c r="FA1248" s="14"/>
      <c r="FB1248" s="14"/>
      <c r="FC1248" s="14"/>
      <c r="FD1248" s="14"/>
      <c r="FE1248" s="14"/>
      <c r="FF1248" s="14"/>
      <c r="FG1248" s="14"/>
      <c r="FH1248" s="14"/>
      <c r="FI1248" s="14"/>
      <c r="FJ1248" s="14"/>
      <c r="FK1248" s="14"/>
      <c r="FL1248" s="14"/>
      <c r="FM1248" s="14"/>
      <c r="FN1248" s="14"/>
      <c r="FO1248" s="14"/>
      <c r="FP1248" s="14"/>
      <c r="FQ1248" s="14"/>
      <c r="FR1248" s="14"/>
      <c r="FS1248" s="14"/>
      <c r="FT1248" s="14"/>
      <c r="FU1248" s="14"/>
      <c r="FV1248" s="14"/>
      <c r="FW1248" s="14"/>
      <c r="FX1248" s="14"/>
      <c r="FY1248" s="14"/>
      <c r="FZ1248" s="14"/>
      <c r="GA1248" s="14"/>
      <c r="GB1248" s="14"/>
      <c r="GC1248" s="14"/>
      <c r="GD1248" s="14"/>
      <c r="GE1248" s="14"/>
      <c r="GF1248" s="14"/>
      <c r="GG1248" s="14"/>
      <c r="GH1248" s="14"/>
      <c r="GI1248" s="14"/>
      <c r="GJ1248" s="14"/>
      <c r="GK1248" s="14"/>
      <c r="GL1248" s="14"/>
      <c r="GM1248" s="14"/>
      <c r="GN1248" s="14"/>
      <c r="GO1248" s="14"/>
      <c r="GP1248" s="14"/>
      <c r="GQ1248" s="14"/>
      <c r="GR1248" s="14"/>
      <c r="GS1248" s="14"/>
      <c r="GT1248" s="14"/>
      <c r="GU1248" s="14"/>
      <c r="GV1248" s="14"/>
      <c r="GW1248" s="14"/>
      <c r="GX1248" s="14"/>
      <c r="GY1248" s="14"/>
      <c r="GZ1248" s="14"/>
      <c r="HA1248" s="14"/>
      <c r="HB1248" s="14"/>
      <c r="HC1248" s="14"/>
      <c r="HD1248" s="14"/>
      <c r="HE1248" s="14"/>
      <c r="HF1248" s="14"/>
      <c r="HG1248" s="14"/>
      <c r="HH1248" s="14"/>
      <c r="HI1248" s="14"/>
      <c r="HJ1248" s="14"/>
      <c r="HK1248" s="14"/>
      <c r="HL1248" s="14"/>
      <c r="HM1248" s="14"/>
      <c r="HN1248" s="14"/>
      <c r="HO1248" s="14"/>
    </row>
    <row r="1249" spans="1:223" x14ac:dyDescent="0.2">
      <c r="A1249" s="14"/>
      <c r="B1249" s="14"/>
      <c r="C1249" s="14"/>
      <c r="D1249" s="14"/>
      <c r="E1249" s="14"/>
      <c r="F1249" s="14"/>
      <c r="G1249" s="14"/>
      <c r="H1249" s="14"/>
      <c r="I1249" s="14"/>
      <c r="J1249" s="14"/>
      <c r="K1249" s="14"/>
      <c r="L1249" s="14"/>
      <c r="M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W1249" s="14"/>
      <c r="AX1249" s="14"/>
      <c r="AY1249" s="14"/>
      <c r="AZ1249" s="14"/>
      <c r="BA1249" s="14"/>
      <c r="BB1249" s="14"/>
      <c r="BC1249" s="14"/>
      <c r="BD1249" s="14"/>
      <c r="BE1249" s="14"/>
      <c r="BF1249" s="14"/>
      <c r="BG1249" s="14"/>
      <c r="BH1249" s="14"/>
      <c r="BI1249" s="14"/>
      <c r="BJ1249" s="14"/>
      <c r="BK1249" s="14"/>
      <c r="BL1249" s="14"/>
      <c r="BM1249" s="14"/>
      <c r="BN1249" s="14"/>
      <c r="BO1249" s="14"/>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c r="CM1249" s="14"/>
      <c r="CN1249" s="14"/>
      <c r="CO1249" s="14"/>
      <c r="CP1249" s="14"/>
      <c r="CQ1249" s="14"/>
      <c r="CR1249" s="14"/>
      <c r="CS1249" s="14"/>
      <c r="CT1249" s="14"/>
      <c r="CU1249" s="14"/>
      <c r="CV1249" s="14"/>
      <c r="CW1249" s="14"/>
      <c r="CX1249" s="14"/>
      <c r="CY1249" s="14"/>
      <c r="CZ1249" s="14"/>
      <c r="DA1249" s="14"/>
      <c r="DB1249" s="14"/>
      <c r="DC1249" s="14"/>
      <c r="DD1249" s="14"/>
      <c r="DE1249" s="14"/>
      <c r="DF1249" s="14"/>
      <c r="DG1249" s="14"/>
      <c r="DH1249" s="14"/>
      <c r="DI1249" s="14"/>
      <c r="DJ1249" s="14"/>
      <c r="DK1249" s="14"/>
      <c r="DL1249" s="14"/>
      <c r="DM1249" s="14"/>
      <c r="DN1249" s="14"/>
      <c r="DO1249" s="14"/>
      <c r="DP1249" s="14"/>
      <c r="DQ1249" s="14"/>
      <c r="DR1249" s="14"/>
      <c r="DS1249" s="14"/>
      <c r="DT1249" s="14"/>
      <c r="DU1249" s="14"/>
      <c r="DV1249" s="14"/>
      <c r="DW1249" s="14"/>
      <c r="DX1249" s="14"/>
      <c r="DY1249" s="14"/>
      <c r="DZ1249" s="14"/>
      <c r="EA1249" s="14"/>
      <c r="EB1249" s="14"/>
      <c r="EC1249" s="14"/>
      <c r="ED1249" s="14"/>
      <c r="EE1249" s="14"/>
      <c r="EF1249" s="14"/>
      <c r="EG1249" s="14"/>
      <c r="EH1249" s="14"/>
      <c r="EI1249" s="14"/>
      <c r="EJ1249" s="14"/>
      <c r="EK1249" s="14"/>
      <c r="EL1249" s="14"/>
      <c r="EM1249" s="14"/>
      <c r="EN1249" s="14"/>
      <c r="EO1249" s="14"/>
      <c r="EP1249" s="14"/>
      <c r="EQ1249" s="14"/>
      <c r="ER1249" s="14"/>
      <c r="ES1249" s="14"/>
      <c r="ET1249" s="14"/>
      <c r="EU1249" s="14"/>
      <c r="EV1249" s="14"/>
      <c r="EW1249" s="14"/>
      <c r="EX1249" s="14"/>
      <c r="EY1249" s="14"/>
      <c r="EZ1249" s="14"/>
      <c r="FA1249" s="14"/>
      <c r="FB1249" s="14"/>
      <c r="FC1249" s="14"/>
      <c r="FD1249" s="14"/>
      <c r="FE1249" s="14"/>
      <c r="FF1249" s="14"/>
      <c r="FG1249" s="14"/>
      <c r="FH1249" s="14"/>
      <c r="FI1249" s="14"/>
      <c r="FJ1249" s="14"/>
      <c r="FK1249" s="14"/>
      <c r="FL1249" s="14"/>
      <c r="FM1249" s="14"/>
      <c r="FN1249" s="14"/>
      <c r="FO1249" s="14"/>
      <c r="FP1249" s="14"/>
      <c r="FQ1249" s="14"/>
      <c r="FR1249" s="14"/>
      <c r="FS1249" s="14"/>
      <c r="FT1249" s="14"/>
      <c r="FU1249" s="14"/>
      <c r="FV1249" s="14"/>
      <c r="FW1249" s="14"/>
      <c r="FX1249" s="14"/>
      <c r="FY1249" s="14"/>
      <c r="FZ1249" s="14"/>
      <c r="GA1249" s="14"/>
      <c r="GB1249" s="14"/>
      <c r="GC1249" s="14"/>
      <c r="GD1249" s="14"/>
      <c r="GE1249" s="14"/>
      <c r="GF1249" s="14"/>
      <c r="GG1249" s="14"/>
      <c r="GH1249" s="14"/>
      <c r="GI1249" s="14"/>
      <c r="GJ1249" s="14"/>
      <c r="GK1249" s="14"/>
      <c r="GL1249" s="14"/>
      <c r="GM1249" s="14"/>
      <c r="GN1249" s="14"/>
      <c r="GO1249" s="14"/>
      <c r="GP1249" s="14"/>
      <c r="GQ1249" s="14"/>
      <c r="GR1249" s="14"/>
      <c r="GS1249" s="14"/>
      <c r="GT1249" s="14"/>
      <c r="GU1249" s="14"/>
      <c r="GV1249" s="14"/>
      <c r="GW1249" s="14"/>
      <c r="GX1249" s="14"/>
      <c r="GY1249" s="14"/>
      <c r="GZ1249" s="14"/>
      <c r="HA1249" s="14"/>
      <c r="HB1249" s="14"/>
      <c r="HC1249" s="14"/>
      <c r="HD1249" s="14"/>
      <c r="HE1249" s="14"/>
      <c r="HF1249" s="14"/>
      <c r="HG1249" s="14"/>
      <c r="HH1249" s="14"/>
      <c r="HI1249" s="14"/>
      <c r="HJ1249" s="14"/>
      <c r="HK1249" s="14"/>
      <c r="HL1249" s="14"/>
      <c r="HM1249" s="14"/>
      <c r="HN1249" s="14"/>
      <c r="HO1249" s="14"/>
    </row>
    <row r="1250" spans="1:223" x14ac:dyDescent="0.2">
      <c r="A1250" s="14"/>
      <c r="B1250" s="14"/>
      <c r="C1250" s="14"/>
      <c r="D1250" s="14"/>
      <c r="E1250" s="14"/>
      <c r="F1250" s="14"/>
      <c r="G1250" s="14"/>
      <c r="H1250" s="14"/>
      <c r="I1250" s="14"/>
      <c r="J1250" s="14"/>
      <c r="K1250" s="14"/>
      <c r="L1250" s="14"/>
      <c r="M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W1250" s="14"/>
      <c r="AX1250" s="14"/>
      <c r="AY1250" s="14"/>
      <c r="AZ1250" s="14"/>
      <c r="BA1250" s="14"/>
      <c r="BB1250" s="14"/>
      <c r="BC1250" s="14"/>
      <c r="BD1250" s="14"/>
      <c r="BE1250" s="14"/>
      <c r="BF1250" s="14"/>
      <c r="BG1250" s="14"/>
      <c r="BH1250" s="14"/>
      <c r="BI1250" s="14"/>
      <c r="BJ1250" s="14"/>
      <c r="BK1250" s="14"/>
      <c r="BL1250" s="14"/>
      <c r="BM1250" s="14"/>
      <c r="BN1250" s="14"/>
      <c r="BO1250" s="14"/>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c r="CM1250" s="14"/>
      <c r="CN1250" s="14"/>
      <c r="CO1250" s="14"/>
      <c r="CP1250" s="14"/>
      <c r="CQ1250" s="14"/>
      <c r="CR1250" s="14"/>
      <c r="CS1250" s="14"/>
      <c r="CT1250" s="14"/>
      <c r="CU1250" s="14"/>
      <c r="CV1250" s="14"/>
      <c r="CW1250" s="14"/>
      <c r="CX1250" s="14"/>
      <c r="CY1250" s="14"/>
      <c r="CZ1250" s="14"/>
      <c r="DA1250" s="14"/>
      <c r="DB1250" s="14"/>
      <c r="DC1250" s="14"/>
      <c r="DD1250" s="14"/>
      <c r="DE1250" s="14"/>
      <c r="DF1250" s="14"/>
      <c r="DG1250" s="14"/>
      <c r="DH1250" s="14"/>
      <c r="DI1250" s="14"/>
      <c r="DJ1250" s="14"/>
      <c r="DK1250" s="14"/>
      <c r="DL1250" s="14"/>
      <c r="DM1250" s="14"/>
      <c r="DN1250" s="14"/>
      <c r="DO1250" s="14"/>
      <c r="DP1250" s="14"/>
      <c r="DQ1250" s="14"/>
      <c r="DR1250" s="14"/>
      <c r="DS1250" s="14"/>
      <c r="DT1250" s="14"/>
      <c r="DU1250" s="14"/>
      <c r="DV1250" s="14"/>
      <c r="DW1250" s="14"/>
      <c r="DX1250" s="14"/>
      <c r="DY1250" s="14"/>
      <c r="DZ1250" s="14"/>
      <c r="EA1250" s="14"/>
      <c r="EB1250" s="14"/>
      <c r="EC1250" s="14"/>
      <c r="ED1250" s="14"/>
      <c r="EE1250" s="14"/>
      <c r="EF1250" s="14"/>
      <c r="EG1250" s="14"/>
      <c r="EH1250" s="14"/>
      <c r="EI1250" s="14"/>
      <c r="EJ1250" s="14"/>
      <c r="EK1250" s="14"/>
      <c r="EL1250" s="14"/>
      <c r="EM1250" s="14"/>
      <c r="EN1250" s="14"/>
      <c r="EO1250" s="14"/>
      <c r="EP1250" s="14"/>
      <c r="EQ1250" s="14"/>
      <c r="ER1250" s="14"/>
      <c r="ES1250" s="14"/>
      <c r="ET1250" s="14"/>
      <c r="EU1250" s="14"/>
      <c r="EV1250" s="14"/>
      <c r="EW1250" s="14"/>
      <c r="EX1250" s="14"/>
      <c r="EY1250" s="14"/>
      <c r="EZ1250" s="14"/>
      <c r="FA1250" s="14"/>
      <c r="FB1250" s="14"/>
      <c r="FC1250" s="14"/>
      <c r="FD1250" s="14"/>
      <c r="FE1250" s="14"/>
      <c r="FF1250" s="14"/>
      <c r="FG1250" s="14"/>
      <c r="FH1250" s="14"/>
      <c r="FI1250" s="14"/>
      <c r="FJ1250" s="14"/>
      <c r="FK1250" s="14"/>
      <c r="FL1250" s="14"/>
      <c r="FM1250" s="14"/>
      <c r="FN1250" s="14"/>
      <c r="FO1250" s="14"/>
      <c r="FP1250" s="14"/>
      <c r="FQ1250" s="14"/>
      <c r="FR1250" s="14"/>
      <c r="FS1250" s="14"/>
      <c r="FT1250" s="14"/>
      <c r="FU1250" s="14"/>
      <c r="FV1250" s="14"/>
      <c r="FW1250" s="14"/>
      <c r="FX1250" s="14"/>
      <c r="FY1250" s="14"/>
      <c r="FZ1250" s="14"/>
      <c r="GA1250" s="14"/>
      <c r="GB1250" s="14"/>
      <c r="GC1250" s="14"/>
      <c r="GD1250" s="14"/>
      <c r="GE1250" s="14"/>
      <c r="GF1250" s="14"/>
      <c r="GG1250" s="14"/>
      <c r="GH1250" s="14"/>
      <c r="GI1250" s="14"/>
      <c r="GJ1250" s="14"/>
      <c r="GK1250" s="14"/>
      <c r="GL1250" s="14"/>
      <c r="GM1250" s="14"/>
      <c r="GN1250" s="14"/>
      <c r="GO1250" s="14"/>
      <c r="GP1250" s="14"/>
      <c r="GQ1250" s="14"/>
      <c r="GR1250" s="14"/>
      <c r="GS1250" s="14"/>
      <c r="GT1250" s="14"/>
      <c r="GU1250" s="14"/>
      <c r="GV1250" s="14"/>
      <c r="GW1250" s="14"/>
      <c r="GX1250" s="14"/>
      <c r="GY1250" s="14"/>
      <c r="GZ1250" s="14"/>
      <c r="HA1250" s="14"/>
      <c r="HB1250" s="14"/>
      <c r="HC1250" s="14"/>
      <c r="HD1250" s="14"/>
      <c r="HE1250" s="14"/>
      <c r="HF1250" s="14"/>
      <c r="HG1250" s="14"/>
      <c r="HH1250" s="14"/>
      <c r="HI1250" s="14"/>
      <c r="HJ1250" s="14"/>
      <c r="HK1250" s="14"/>
      <c r="HL1250" s="14"/>
      <c r="HM1250" s="14"/>
      <c r="HN1250" s="14"/>
      <c r="HO1250" s="14"/>
    </row>
    <row r="1251" spans="1:223" x14ac:dyDescent="0.2">
      <c r="A1251" s="14"/>
      <c r="B1251" s="14"/>
      <c r="C1251" s="14"/>
      <c r="D1251" s="14"/>
      <c r="E1251" s="14"/>
      <c r="F1251" s="14"/>
      <c r="G1251" s="14"/>
      <c r="H1251" s="14"/>
      <c r="I1251" s="14"/>
      <c r="J1251" s="14"/>
      <c r="K1251" s="14"/>
      <c r="L1251" s="14"/>
      <c r="M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W1251" s="14"/>
      <c r="AX1251" s="14"/>
      <c r="AY1251" s="14"/>
      <c r="AZ1251" s="14"/>
      <c r="BA1251" s="14"/>
      <c r="BB1251" s="14"/>
      <c r="BC1251" s="14"/>
      <c r="BD1251" s="14"/>
      <c r="BE1251" s="14"/>
      <c r="BF1251" s="14"/>
      <c r="BG1251" s="14"/>
      <c r="BH1251" s="14"/>
      <c r="BI1251" s="14"/>
      <c r="BJ1251" s="14"/>
      <c r="BK1251" s="14"/>
      <c r="BL1251" s="14"/>
      <c r="BM1251" s="14"/>
      <c r="BN1251" s="14"/>
      <c r="BO1251" s="14"/>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c r="CM1251" s="14"/>
      <c r="CN1251" s="14"/>
      <c r="CO1251" s="14"/>
      <c r="CP1251" s="14"/>
      <c r="CQ1251" s="14"/>
      <c r="CR1251" s="14"/>
      <c r="CS1251" s="14"/>
      <c r="CT1251" s="14"/>
      <c r="CU1251" s="14"/>
      <c r="CV1251" s="14"/>
      <c r="CW1251" s="14"/>
      <c r="CX1251" s="14"/>
      <c r="CY1251" s="14"/>
      <c r="CZ1251" s="14"/>
      <c r="DA1251" s="14"/>
      <c r="DB1251" s="14"/>
      <c r="DC1251" s="14"/>
      <c r="DD1251" s="14"/>
      <c r="DE1251" s="14"/>
      <c r="DF1251" s="14"/>
      <c r="DG1251" s="14"/>
      <c r="DH1251" s="14"/>
      <c r="DI1251" s="14"/>
      <c r="DJ1251" s="14"/>
      <c r="DK1251" s="14"/>
      <c r="DL1251" s="14"/>
      <c r="DM1251" s="14"/>
      <c r="DN1251" s="14"/>
      <c r="DO1251" s="14"/>
      <c r="DP1251" s="14"/>
      <c r="DQ1251" s="14"/>
      <c r="DR1251" s="14"/>
      <c r="DS1251" s="14"/>
      <c r="DT1251" s="14"/>
      <c r="DU1251" s="14"/>
      <c r="DV1251" s="14"/>
      <c r="DW1251" s="14"/>
      <c r="DX1251" s="14"/>
      <c r="DY1251" s="14"/>
      <c r="DZ1251" s="14"/>
      <c r="EA1251" s="14"/>
      <c r="EB1251" s="14"/>
      <c r="EC1251" s="14"/>
      <c r="ED1251" s="14"/>
      <c r="EE1251" s="14"/>
      <c r="EF1251" s="14"/>
      <c r="EG1251" s="14"/>
      <c r="EH1251" s="14"/>
      <c r="EI1251" s="14"/>
      <c r="EJ1251" s="14"/>
      <c r="EK1251" s="14"/>
      <c r="EL1251" s="14"/>
      <c r="EM1251" s="14"/>
      <c r="EN1251" s="14"/>
      <c r="EO1251" s="14"/>
      <c r="EP1251" s="14"/>
      <c r="EQ1251" s="14"/>
      <c r="ER1251" s="14"/>
      <c r="ES1251" s="14"/>
      <c r="ET1251" s="14"/>
      <c r="EU1251" s="14"/>
      <c r="EV1251" s="14"/>
      <c r="EW1251" s="14"/>
      <c r="EX1251" s="14"/>
      <c r="EY1251" s="14"/>
      <c r="EZ1251" s="14"/>
      <c r="FA1251" s="14"/>
      <c r="FB1251" s="14"/>
      <c r="FC1251" s="14"/>
      <c r="FD1251" s="14"/>
      <c r="FE1251" s="14"/>
      <c r="FF1251" s="14"/>
      <c r="FG1251" s="14"/>
      <c r="FH1251" s="14"/>
      <c r="FI1251" s="14"/>
      <c r="FJ1251" s="14"/>
      <c r="FK1251" s="14"/>
      <c r="FL1251" s="14"/>
      <c r="FM1251" s="14"/>
      <c r="FN1251" s="14"/>
      <c r="FO1251" s="14"/>
      <c r="FP1251" s="14"/>
      <c r="FQ1251" s="14"/>
      <c r="FR1251" s="14"/>
      <c r="FS1251" s="14"/>
      <c r="FT1251" s="14"/>
      <c r="FU1251" s="14"/>
      <c r="FV1251" s="14"/>
      <c r="FW1251" s="14"/>
      <c r="FX1251" s="14"/>
      <c r="FY1251" s="14"/>
      <c r="FZ1251" s="14"/>
      <c r="GA1251" s="14"/>
      <c r="GB1251" s="14"/>
      <c r="GC1251" s="14"/>
      <c r="GD1251" s="14"/>
      <c r="GE1251" s="14"/>
      <c r="GF1251" s="14"/>
      <c r="GG1251" s="14"/>
      <c r="GH1251" s="14"/>
      <c r="GI1251" s="14"/>
      <c r="GJ1251" s="14"/>
      <c r="GK1251" s="14"/>
      <c r="GL1251" s="14"/>
      <c r="GM1251" s="14"/>
      <c r="GN1251" s="14"/>
      <c r="GO1251" s="14"/>
      <c r="GP1251" s="14"/>
      <c r="GQ1251" s="14"/>
      <c r="GR1251" s="14"/>
      <c r="GS1251" s="14"/>
      <c r="GT1251" s="14"/>
      <c r="GU1251" s="14"/>
      <c r="GV1251" s="14"/>
      <c r="GW1251" s="14"/>
      <c r="GX1251" s="14"/>
      <c r="GY1251" s="14"/>
      <c r="GZ1251" s="14"/>
      <c r="HA1251" s="14"/>
      <c r="HB1251" s="14"/>
      <c r="HC1251" s="14"/>
      <c r="HD1251" s="14"/>
      <c r="HE1251" s="14"/>
      <c r="HF1251" s="14"/>
      <c r="HG1251" s="14"/>
      <c r="HH1251" s="14"/>
      <c r="HI1251" s="14"/>
      <c r="HJ1251" s="14"/>
      <c r="HK1251" s="14"/>
      <c r="HL1251" s="14"/>
      <c r="HM1251" s="14"/>
      <c r="HN1251" s="14"/>
      <c r="HO1251" s="14"/>
    </row>
    <row r="1252" spans="1:223" x14ac:dyDescent="0.2">
      <c r="A1252" s="14"/>
      <c r="B1252" s="14"/>
      <c r="C1252" s="14"/>
      <c r="D1252" s="14"/>
      <c r="E1252" s="14"/>
      <c r="F1252" s="14"/>
      <c r="G1252" s="14"/>
      <c r="H1252" s="14"/>
      <c r="I1252" s="14"/>
      <c r="J1252" s="14"/>
      <c r="K1252" s="14"/>
      <c r="L1252" s="14"/>
      <c r="M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W1252" s="14"/>
      <c r="AX1252" s="14"/>
      <c r="AY1252" s="14"/>
      <c r="AZ1252" s="14"/>
      <c r="BA1252" s="14"/>
      <c r="BB1252" s="14"/>
      <c r="BC1252" s="14"/>
      <c r="BD1252" s="14"/>
      <c r="BE1252" s="14"/>
      <c r="BF1252" s="14"/>
      <c r="BG1252" s="14"/>
      <c r="BH1252" s="14"/>
      <c r="BI1252" s="14"/>
      <c r="BJ1252" s="14"/>
      <c r="BK1252" s="14"/>
      <c r="BL1252" s="14"/>
      <c r="BM1252" s="14"/>
      <c r="BN1252" s="14"/>
      <c r="BO1252" s="14"/>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c r="CM1252" s="14"/>
      <c r="CN1252" s="14"/>
      <c r="CO1252" s="14"/>
      <c r="CP1252" s="14"/>
      <c r="CQ1252" s="14"/>
      <c r="CR1252" s="14"/>
      <c r="CS1252" s="14"/>
      <c r="CT1252" s="14"/>
      <c r="CU1252" s="14"/>
      <c r="CV1252" s="14"/>
      <c r="CW1252" s="14"/>
      <c r="CX1252" s="14"/>
      <c r="CY1252" s="14"/>
      <c r="CZ1252" s="14"/>
      <c r="DA1252" s="14"/>
      <c r="DB1252" s="14"/>
      <c r="DC1252" s="14"/>
      <c r="DD1252" s="14"/>
      <c r="DE1252" s="14"/>
      <c r="DF1252" s="14"/>
      <c r="DG1252" s="14"/>
      <c r="DH1252" s="14"/>
      <c r="DI1252" s="14"/>
      <c r="DJ1252" s="14"/>
      <c r="DK1252" s="14"/>
      <c r="DL1252" s="14"/>
      <c r="DM1252" s="14"/>
      <c r="DN1252" s="14"/>
      <c r="DO1252" s="14"/>
      <c r="DP1252" s="14"/>
      <c r="DQ1252" s="14"/>
      <c r="DR1252" s="14"/>
      <c r="DS1252" s="14"/>
      <c r="DT1252" s="14"/>
      <c r="DU1252" s="14"/>
      <c r="DV1252" s="14"/>
      <c r="DW1252" s="14"/>
      <c r="DX1252" s="14"/>
      <c r="DY1252" s="14"/>
      <c r="DZ1252" s="14"/>
      <c r="EA1252" s="14"/>
      <c r="EB1252" s="14"/>
      <c r="EC1252" s="14"/>
      <c r="ED1252" s="14"/>
      <c r="EE1252" s="14"/>
      <c r="EF1252" s="14"/>
      <c r="EG1252" s="14"/>
      <c r="EH1252" s="14"/>
      <c r="EI1252" s="14"/>
      <c r="EJ1252" s="14"/>
      <c r="EK1252" s="14"/>
      <c r="EL1252" s="14"/>
      <c r="EM1252" s="14"/>
      <c r="EN1252" s="14"/>
      <c r="EO1252" s="14"/>
      <c r="EP1252" s="14"/>
      <c r="EQ1252" s="14"/>
      <c r="ER1252" s="14"/>
      <c r="ES1252" s="14"/>
      <c r="ET1252" s="14"/>
      <c r="EU1252" s="14"/>
      <c r="EV1252" s="14"/>
      <c r="EW1252" s="14"/>
      <c r="EX1252" s="14"/>
      <c r="EY1252" s="14"/>
      <c r="EZ1252" s="14"/>
      <c r="FA1252" s="14"/>
      <c r="FB1252" s="14"/>
      <c r="FC1252" s="14"/>
      <c r="FD1252" s="14"/>
      <c r="FE1252" s="14"/>
      <c r="FF1252" s="14"/>
      <c r="FG1252" s="14"/>
      <c r="FH1252" s="14"/>
      <c r="FI1252" s="14"/>
      <c r="FJ1252" s="14"/>
      <c r="FK1252" s="14"/>
      <c r="FL1252" s="14"/>
      <c r="FM1252" s="14"/>
      <c r="FN1252" s="14"/>
      <c r="FO1252" s="14"/>
      <c r="FP1252" s="14"/>
      <c r="FQ1252" s="14"/>
      <c r="FR1252" s="14"/>
      <c r="FS1252" s="14"/>
      <c r="FT1252" s="14"/>
      <c r="FU1252" s="14"/>
      <c r="FV1252" s="14"/>
      <c r="FW1252" s="14"/>
      <c r="FX1252" s="14"/>
      <c r="FY1252" s="14"/>
      <c r="FZ1252" s="14"/>
      <c r="GA1252" s="14"/>
      <c r="GB1252" s="14"/>
      <c r="GC1252" s="14"/>
      <c r="GD1252" s="14"/>
      <c r="GE1252" s="14"/>
      <c r="GF1252" s="14"/>
      <c r="GG1252" s="14"/>
      <c r="GH1252" s="14"/>
      <c r="GI1252" s="14"/>
      <c r="GJ1252" s="14"/>
      <c r="GK1252" s="14"/>
      <c r="GL1252" s="14"/>
      <c r="GM1252" s="14"/>
      <c r="GN1252" s="14"/>
      <c r="GO1252" s="14"/>
      <c r="GP1252" s="14"/>
      <c r="GQ1252" s="14"/>
      <c r="GR1252" s="14"/>
      <c r="GS1252" s="14"/>
      <c r="GT1252" s="14"/>
      <c r="GU1252" s="14"/>
      <c r="GV1252" s="14"/>
      <c r="GW1252" s="14"/>
      <c r="GX1252" s="14"/>
      <c r="GY1252" s="14"/>
      <c r="GZ1252" s="14"/>
      <c r="HA1252" s="14"/>
      <c r="HB1252" s="14"/>
      <c r="HC1252" s="14"/>
      <c r="HD1252" s="14"/>
      <c r="HE1252" s="14"/>
      <c r="HF1252" s="14"/>
      <c r="HG1252" s="14"/>
      <c r="HH1252" s="14"/>
      <c r="HI1252" s="14"/>
      <c r="HJ1252" s="14"/>
      <c r="HK1252" s="14"/>
      <c r="HL1252" s="14"/>
      <c r="HM1252" s="14"/>
      <c r="HN1252" s="14"/>
      <c r="HO1252" s="14"/>
    </row>
    <row r="1253" spans="1:223" x14ac:dyDescent="0.2">
      <c r="A1253" s="14"/>
      <c r="B1253" s="14"/>
      <c r="C1253" s="14"/>
      <c r="D1253" s="14"/>
      <c r="E1253" s="14"/>
      <c r="F1253" s="14"/>
      <c r="G1253" s="14"/>
      <c r="H1253" s="14"/>
      <c r="I1253" s="14"/>
      <c r="J1253" s="14"/>
      <c r="K1253" s="14"/>
      <c r="L1253" s="14"/>
      <c r="M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c r="CY1253" s="14"/>
      <c r="CZ1253" s="14"/>
      <c r="DA1253" s="14"/>
      <c r="DB1253" s="14"/>
      <c r="DC1253" s="14"/>
      <c r="DD1253" s="14"/>
      <c r="DE1253" s="14"/>
      <c r="DF1253" s="14"/>
      <c r="DG1253" s="14"/>
      <c r="DH1253" s="14"/>
      <c r="DI1253" s="14"/>
      <c r="DJ1253" s="14"/>
      <c r="DK1253" s="14"/>
      <c r="DL1253" s="14"/>
      <c r="DM1253" s="14"/>
      <c r="DN1253" s="14"/>
      <c r="DO1253" s="14"/>
      <c r="DP1253" s="14"/>
      <c r="DQ1253" s="14"/>
      <c r="DR1253" s="14"/>
      <c r="DS1253" s="14"/>
      <c r="DT1253" s="14"/>
      <c r="DU1253" s="14"/>
      <c r="DV1253" s="14"/>
      <c r="DW1253" s="14"/>
      <c r="DX1253" s="14"/>
      <c r="DY1253" s="14"/>
      <c r="DZ1253" s="14"/>
      <c r="EA1253" s="14"/>
      <c r="EB1253" s="14"/>
      <c r="EC1253" s="14"/>
      <c r="ED1253" s="14"/>
      <c r="EE1253" s="14"/>
      <c r="EF1253" s="14"/>
      <c r="EG1253" s="14"/>
      <c r="EH1253" s="14"/>
      <c r="EI1253" s="14"/>
      <c r="EJ1253" s="14"/>
      <c r="EK1253" s="14"/>
      <c r="EL1253" s="14"/>
      <c r="EM1253" s="14"/>
      <c r="EN1253" s="14"/>
      <c r="EO1253" s="14"/>
      <c r="EP1253" s="14"/>
      <c r="EQ1253" s="14"/>
      <c r="ER1253" s="14"/>
      <c r="ES1253" s="14"/>
      <c r="ET1253" s="14"/>
      <c r="EU1253" s="14"/>
      <c r="EV1253" s="14"/>
      <c r="EW1253" s="14"/>
      <c r="EX1253" s="14"/>
      <c r="EY1253" s="14"/>
      <c r="EZ1253" s="14"/>
      <c r="FA1253" s="14"/>
      <c r="FB1253" s="14"/>
      <c r="FC1253" s="14"/>
      <c r="FD1253" s="14"/>
      <c r="FE1253" s="14"/>
      <c r="FF1253" s="14"/>
      <c r="FG1253" s="14"/>
      <c r="FH1253" s="14"/>
      <c r="FI1253" s="14"/>
      <c r="FJ1253" s="14"/>
      <c r="FK1253" s="14"/>
      <c r="FL1253" s="14"/>
      <c r="FM1253" s="14"/>
      <c r="FN1253" s="14"/>
      <c r="FO1253" s="14"/>
      <c r="FP1253" s="14"/>
      <c r="FQ1253" s="14"/>
      <c r="FR1253" s="14"/>
      <c r="FS1253" s="14"/>
      <c r="FT1253" s="14"/>
      <c r="FU1253" s="14"/>
      <c r="FV1253" s="14"/>
      <c r="FW1253" s="14"/>
      <c r="FX1253" s="14"/>
      <c r="FY1253" s="14"/>
      <c r="FZ1253" s="14"/>
      <c r="GA1253" s="14"/>
      <c r="GB1253" s="14"/>
      <c r="GC1253" s="14"/>
      <c r="GD1253" s="14"/>
      <c r="GE1253" s="14"/>
      <c r="GF1253" s="14"/>
      <c r="GG1253" s="14"/>
      <c r="GH1253" s="14"/>
      <c r="GI1253" s="14"/>
      <c r="GJ1253" s="14"/>
      <c r="GK1253" s="14"/>
      <c r="GL1253" s="14"/>
      <c r="GM1253" s="14"/>
      <c r="GN1253" s="14"/>
      <c r="GO1253" s="14"/>
      <c r="GP1253" s="14"/>
      <c r="GQ1253" s="14"/>
      <c r="GR1253" s="14"/>
      <c r="GS1253" s="14"/>
      <c r="GT1253" s="14"/>
      <c r="GU1253" s="14"/>
      <c r="GV1253" s="14"/>
      <c r="GW1253" s="14"/>
      <c r="GX1253" s="14"/>
      <c r="GY1253" s="14"/>
      <c r="GZ1253" s="14"/>
      <c r="HA1253" s="14"/>
      <c r="HB1253" s="14"/>
      <c r="HC1253" s="14"/>
      <c r="HD1253" s="14"/>
      <c r="HE1253" s="14"/>
      <c r="HF1253" s="14"/>
      <c r="HG1253" s="14"/>
      <c r="HH1253" s="14"/>
      <c r="HI1253" s="14"/>
      <c r="HJ1253" s="14"/>
      <c r="HK1253" s="14"/>
      <c r="HL1253" s="14"/>
      <c r="HM1253" s="14"/>
      <c r="HN1253" s="14"/>
      <c r="HO1253" s="14"/>
    </row>
    <row r="1254" spans="1:223" x14ac:dyDescent="0.2">
      <c r="A1254" s="14"/>
      <c r="B1254" s="14"/>
      <c r="C1254" s="14"/>
      <c r="D1254" s="14"/>
      <c r="E1254" s="14"/>
      <c r="F1254" s="14"/>
      <c r="G1254" s="14"/>
      <c r="H1254" s="14"/>
      <c r="I1254" s="14"/>
      <c r="J1254" s="14"/>
      <c r="K1254" s="14"/>
      <c r="L1254" s="14"/>
      <c r="M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W1254" s="14"/>
      <c r="AX1254" s="14"/>
      <c r="AY1254" s="14"/>
      <c r="AZ1254" s="14"/>
      <c r="BA1254" s="14"/>
      <c r="BB1254" s="14"/>
      <c r="BC1254" s="14"/>
      <c r="BD1254" s="14"/>
      <c r="BE1254" s="14"/>
      <c r="BF1254" s="14"/>
      <c r="BG1254" s="14"/>
      <c r="BH1254" s="14"/>
      <c r="BI1254" s="14"/>
      <c r="BJ1254" s="14"/>
      <c r="BK1254" s="14"/>
      <c r="BL1254" s="14"/>
      <c r="BM1254" s="14"/>
      <c r="BN1254" s="14"/>
      <c r="BO1254" s="14"/>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c r="CM1254" s="14"/>
      <c r="CN1254" s="14"/>
      <c r="CO1254" s="14"/>
      <c r="CP1254" s="14"/>
      <c r="CQ1254" s="14"/>
      <c r="CR1254" s="14"/>
      <c r="CS1254" s="14"/>
      <c r="CT1254" s="14"/>
      <c r="CU1254" s="14"/>
      <c r="CV1254" s="14"/>
      <c r="CW1254" s="14"/>
      <c r="CX1254" s="14"/>
      <c r="CY1254" s="14"/>
      <c r="CZ1254" s="14"/>
      <c r="DA1254" s="14"/>
      <c r="DB1254" s="14"/>
      <c r="DC1254" s="14"/>
      <c r="DD1254" s="14"/>
      <c r="DE1254" s="14"/>
      <c r="DF1254" s="14"/>
      <c r="DG1254" s="14"/>
      <c r="DH1254" s="14"/>
      <c r="DI1254" s="14"/>
      <c r="DJ1254" s="14"/>
      <c r="DK1254" s="14"/>
      <c r="DL1254" s="14"/>
      <c r="DM1254" s="14"/>
      <c r="DN1254" s="14"/>
      <c r="DO1254" s="14"/>
      <c r="DP1254" s="14"/>
      <c r="DQ1254" s="14"/>
      <c r="DR1254" s="14"/>
      <c r="DS1254" s="14"/>
      <c r="DT1254" s="14"/>
      <c r="DU1254" s="14"/>
      <c r="DV1254" s="14"/>
      <c r="DW1254" s="14"/>
      <c r="DX1254" s="14"/>
      <c r="DY1254" s="14"/>
      <c r="DZ1254" s="14"/>
      <c r="EA1254" s="14"/>
      <c r="EB1254" s="14"/>
      <c r="EC1254" s="14"/>
      <c r="ED1254" s="14"/>
      <c r="EE1254" s="14"/>
      <c r="EF1254" s="14"/>
      <c r="EG1254" s="14"/>
      <c r="EH1254" s="14"/>
      <c r="EI1254" s="14"/>
      <c r="EJ1254" s="14"/>
      <c r="EK1254" s="14"/>
      <c r="EL1254" s="14"/>
      <c r="EM1254" s="14"/>
      <c r="EN1254" s="14"/>
      <c r="EO1254" s="14"/>
      <c r="EP1254" s="14"/>
      <c r="EQ1254" s="14"/>
      <c r="ER1254" s="14"/>
      <c r="ES1254" s="14"/>
      <c r="ET1254" s="14"/>
      <c r="EU1254" s="14"/>
      <c r="EV1254" s="14"/>
      <c r="EW1254" s="14"/>
      <c r="EX1254" s="14"/>
      <c r="EY1254" s="14"/>
      <c r="EZ1254" s="14"/>
      <c r="FA1254" s="14"/>
      <c r="FB1254" s="14"/>
      <c r="FC1254" s="14"/>
      <c r="FD1254" s="14"/>
      <c r="FE1254" s="14"/>
      <c r="FF1254" s="14"/>
      <c r="FG1254" s="14"/>
      <c r="FH1254" s="14"/>
      <c r="FI1254" s="14"/>
      <c r="FJ1254" s="14"/>
      <c r="FK1254" s="14"/>
      <c r="FL1254" s="14"/>
      <c r="FM1254" s="14"/>
      <c r="FN1254" s="14"/>
      <c r="FO1254" s="14"/>
      <c r="FP1254" s="14"/>
      <c r="FQ1254" s="14"/>
      <c r="FR1254" s="14"/>
      <c r="FS1254" s="14"/>
      <c r="FT1254" s="14"/>
      <c r="FU1254" s="14"/>
      <c r="FV1254" s="14"/>
      <c r="FW1254" s="14"/>
      <c r="FX1254" s="14"/>
      <c r="FY1254" s="14"/>
      <c r="FZ1254" s="14"/>
      <c r="GA1254" s="14"/>
      <c r="GB1254" s="14"/>
      <c r="GC1254" s="14"/>
      <c r="GD1254" s="14"/>
      <c r="GE1254" s="14"/>
      <c r="GF1254" s="14"/>
      <c r="GG1254" s="14"/>
      <c r="GH1254" s="14"/>
      <c r="GI1254" s="14"/>
      <c r="GJ1254" s="14"/>
      <c r="GK1254" s="14"/>
      <c r="GL1254" s="14"/>
      <c r="GM1254" s="14"/>
      <c r="GN1254" s="14"/>
      <c r="GO1254" s="14"/>
      <c r="GP1254" s="14"/>
      <c r="GQ1254" s="14"/>
      <c r="GR1254" s="14"/>
      <c r="GS1254" s="14"/>
      <c r="GT1254" s="14"/>
      <c r="GU1254" s="14"/>
      <c r="GV1254" s="14"/>
      <c r="GW1254" s="14"/>
      <c r="GX1254" s="14"/>
      <c r="GY1254" s="14"/>
      <c r="GZ1254" s="14"/>
      <c r="HA1254" s="14"/>
      <c r="HB1254" s="14"/>
      <c r="HC1254" s="14"/>
      <c r="HD1254" s="14"/>
      <c r="HE1254" s="14"/>
      <c r="HF1254" s="14"/>
      <c r="HG1254" s="14"/>
      <c r="HH1254" s="14"/>
      <c r="HI1254" s="14"/>
      <c r="HJ1254" s="14"/>
      <c r="HK1254" s="14"/>
      <c r="HL1254" s="14"/>
      <c r="HM1254" s="14"/>
      <c r="HN1254" s="14"/>
      <c r="HO1254" s="14"/>
    </row>
    <row r="1255" spans="1:223" x14ac:dyDescent="0.2">
      <c r="A1255" s="14"/>
      <c r="B1255" s="14"/>
      <c r="C1255" s="14"/>
      <c r="D1255" s="14"/>
      <c r="E1255" s="14"/>
      <c r="F1255" s="14"/>
      <c r="G1255" s="14"/>
      <c r="H1255" s="14"/>
      <c r="I1255" s="14"/>
      <c r="J1255" s="14"/>
      <c r="K1255" s="14"/>
      <c r="L1255" s="14"/>
      <c r="M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c r="CY1255" s="14"/>
      <c r="CZ1255" s="14"/>
      <c r="DA1255" s="14"/>
      <c r="DB1255" s="14"/>
      <c r="DC1255" s="14"/>
      <c r="DD1255" s="14"/>
      <c r="DE1255" s="14"/>
      <c r="DF1255" s="14"/>
      <c r="DG1255" s="14"/>
      <c r="DH1255" s="14"/>
      <c r="DI1255" s="14"/>
      <c r="DJ1255" s="14"/>
      <c r="DK1255" s="14"/>
      <c r="DL1255" s="14"/>
      <c r="DM1255" s="14"/>
      <c r="DN1255" s="14"/>
      <c r="DO1255" s="14"/>
      <c r="DP1255" s="14"/>
      <c r="DQ1255" s="14"/>
      <c r="DR1255" s="14"/>
      <c r="DS1255" s="14"/>
      <c r="DT1255" s="14"/>
      <c r="DU1255" s="14"/>
      <c r="DV1255" s="14"/>
      <c r="DW1255" s="14"/>
      <c r="DX1255" s="14"/>
      <c r="DY1255" s="14"/>
      <c r="DZ1255" s="14"/>
      <c r="EA1255" s="14"/>
      <c r="EB1255" s="14"/>
      <c r="EC1255" s="14"/>
      <c r="ED1255" s="14"/>
      <c r="EE1255" s="14"/>
      <c r="EF1255" s="14"/>
      <c r="EG1255" s="14"/>
      <c r="EH1255" s="14"/>
      <c r="EI1255" s="14"/>
      <c r="EJ1255" s="14"/>
      <c r="EK1255" s="14"/>
      <c r="EL1255" s="14"/>
      <c r="EM1255" s="14"/>
      <c r="EN1255" s="14"/>
      <c r="EO1255" s="14"/>
      <c r="EP1255" s="14"/>
      <c r="EQ1255" s="14"/>
      <c r="ER1255" s="14"/>
      <c r="ES1255" s="14"/>
      <c r="ET1255" s="14"/>
      <c r="EU1255" s="14"/>
      <c r="EV1255" s="14"/>
      <c r="EW1255" s="14"/>
      <c r="EX1255" s="14"/>
      <c r="EY1255" s="14"/>
      <c r="EZ1255" s="14"/>
      <c r="FA1255" s="14"/>
      <c r="FB1255" s="14"/>
      <c r="FC1255" s="14"/>
      <c r="FD1255" s="14"/>
      <c r="FE1255" s="14"/>
      <c r="FF1255" s="14"/>
      <c r="FG1255" s="14"/>
      <c r="FH1255" s="14"/>
      <c r="FI1255" s="14"/>
      <c r="FJ1255" s="14"/>
      <c r="FK1255" s="14"/>
      <c r="FL1255" s="14"/>
      <c r="FM1255" s="14"/>
      <c r="FN1255" s="14"/>
      <c r="FO1255" s="14"/>
      <c r="FP1255" s="14"/>
      <c r="FQ1255" s="14"/>
      <c r="FR1255" s="14"/>
      <c r="FS1255" s="14"/>
      <c r="FT1255" s="14"/>
      <c r="FU1255" s="14"/>
      <c r="FV1255" s="14"/>
      <c r="FW1255" s="14"/>
      <c r="FX1255" s="14"/>
      <c r="FY1255" s="14"/>
      <c r="FZ1255" s="14"/>
      <c r="GA1255" s="14"/>
      <c r="GB1255" s="14"/>
      <c r="GC1255" s="14"/>
      <c r="GD1255" s="14"/>
      <c r="GE1255" s="14"/>
      <c r="GF1255" s="14"/>
      <c r="GG1255" s="14"/>
      <c r="GH1255" s="14"/>
      <c r="GI1255" s="14"/>
      <c r="GJ1255" s="14"/>
      <c r="GK1255" s="14"/>
      <c r="GL1255" s="14"/>
      <c r="GM1255" s="14"/>
      <c r="GN1255" s="14"/>
      <c r="GO1255" s="14"/>
      <c r="GP1255" s="14"/>
      <c r="GQ1255" s="14"/>
      <c r="GR1255" s="14"/>
      <c r="GS1255" s="14"/>
      <c r="GT1255" s="14"/>
      <c r="GU1255" s="14"/>
      <c r="GV1255" s="14"/>
      <c r="GW1255" s="14"/>
      <c r="GX1255" s="14"/>
      <c r="GY1255" s="14"/>
      <c r="GZ1255" s="14"/>
      <c r="HA1255" s="14"/>
      <c r="HB1255" s="14"/>
      <c r="HC1255" s="14"/>
      <c r="HD1255" s="14"/>
      <c r="HE1255" s="14"/>
      <c r="HF1255" s="14"/>
      <c r="HG1255" s="14"/>
      <c r="HH1255" s="14"/>
      <c r="HI1255" s="14"/>
      <c r="HJ1255" s="14"/>
      <c r="HK1255" s="14"/>
      <c r="HL1255" s="14"/>
      <c r="HM1255" s="14"/>
      <c r="HN1255" s="14"/>
      <c r="HO1255" s="14"/>
    </row>
    <row r="1256" spans="1:223" x14ac:dyDescent="0.2">
      <c r="A1256" s="14"/>
      <c r="B1256" s="14"/>
      <c r="C1256" s="14"/>
      <c r="D1256" s="14"/>
      <c r="E1256" s="14"/>
      <c r="F1256" s="14"/>
      <c r="G1256" s="14"/>
      <c r="H1256" s="14"/>
      <c r="I1256" s="14"/>
      <c r="J1256" s="14"/>
      <c r="K1256" s="14"/>
      <c r="L1256" s="14"/>
      <c r="M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c r="CM1256" s="14"/>
      <c r="CN1256" s="14"/>
      <c r="CO1256" s="14"/>
      <c r="CP1256" s="14"/>
      <c r="CQ1256" s="14"/>
      <c r="CR1256" s="14"/>
      <c r="CS1256" s="14"/>
      <c r="CT1256" s="14"/>
      <c r="CU1256" s="14"/>
      <c r="CV1256" s="14"/>
      <c r="CW1256" s="14"/>
      <c r="CX1256" s="14"/>
      <c r="CY1256" s="14"/>
      <c r="CZ1256" s="14"/>
      <c r="DA1256" s="14"/>
      <c r="DB1256" s="14"/>
      <c r="DC1256" s="14"/>
      <c r="DD1256" s="14"/>
      <c r="DE1256" s="14"/>
      <c r="DF1256" s="14"/>
      <c r="DG1256" s="14"/>
      <c r="DH1256" s="14"/>
      <c r="DI1256" s="14"/>
      <c r="DJ1256" s="14"/>
      <c r="DK1256" s="14"/>
      <c r="DL1256" s="14"/>
      <c r="DM1256" s="14"/>
      <c r="DN1256" s="14"/>
      <c r="DO1256" s="14"/>
      <c r="DP1256" s="14"/>
      <c r="DQ1256" s="14"/>
      <c r="DR1256" s="14"/>
      <c r="DS1256" s="14"/>
      <c r="DT1256" s="14"/>
      <c r="DU1256" s="14"/>
      <c r="DV1256" s="14"/>
      <c r="DW1256" s="14"/>
      <c r="DX1256" s="14"/>
      <c r="DY1256" s="14"/>
      <c r="DZ1256" s="14"/>
      <c r="EA1256" s="14"/>
      <c r="EB1256" s="14"/>
      <c r="EC1256" s="14"/>
      <c r="ED1256" s="14"/>
      <c r="EE1256" s="14"/>
      <c r="EF1256" s="14"/>
      <c r="EG1256" s="14"/>
      <c r="EH1256" s="14"/>
      <c r="EI1256" s="14"/>
      <c r="EJ1256" s="14"/>
      <c r="EK1256" s="14"/>
      <c r="EL1256" s="14"/>
      <c r="EM1256" s="14"/>
      <c r="EN1256" s="14"/>
      <c r="EO1256" s="14"/>
      <c r="EP1256" s="14"/>
      <c r="EQ1256" s="14"/>
      <c r="ER1256" s="14"/>
      <c r="ES1256" s="14"/>
      <c r="ET1256" s="14"/>
      <c r="EU1256" s="14"/>
      <c r="EV1256" s="14"/>
      <c r="EW1256" s="14"/>
      <c r="EX1256" s="14"/>
      <c r="EY1256" s="14"/>
      <c r="EZ1256" s="14"/>
      <c r="FA1256" s="14"/>
      <c r="FB1256" s="14"/>
      <c r="FC1256" s="14"/>
      <c r="FD1256" s="14"/>
      <c r="FE1256" s="14"/>
      <c r="FF1256" s="14"/>
      <c r="FG1256" s="14"/>
      <c r="FH1256" s="14"/>
      <c r="FI1256" s="14"/>
      <c r="FJ1256" s="14"/>
      <c r="FK1256" s="14"/>
      <c r="FL1256" s="14"/>
      <c r="FM1256" s="14"/>
      <c r="FN1256" s="14"/>
      <c r="FO1256" s="14"/>
      <c r="FP1256" s="14"/>
      <c r="FQ1256" s="14"/>
      <c r="FR1256" s="14"/>
      <c r="FS1256" s="14"/>
      <c r="FT1256" s="14"/>
      <c r="FU1256" s="14"/>
      <c r="FV1256" s="14"/>
      <c r="FW1256" s="14"/>
      <c r="FX1256" s="14"/>
      <c r="FY1256" s="14"/>
      <c r="FZ1256" s="14"/>
      <c r="GA1256" s="14"/>
      <c r="GB1256" s="14"/>
      <c r="GC1256" s="14"/>
      <c r="GD1256" s="14"/>
      <c r="GE1256" s="14"/>
      <c r="GF1256" s="14"/>
      <c r="GG1256" s="14"/>
      <c r="GH1256" s="14"/>
      <c r="GI1256" s="14"/>
      <c r="GJ1256" s="14"/>
      <c r="GK1256" s="14"/>
      <c r="GL1256" s="14"/>
      <c r="GM1256" s="14"/>
      <c r="GN1256" s="14"/>
      <c r="GO1256" s="14"/>
      <c r="GP1256" s="14"/>
      <c r="GQ1256" s="14"/>
      <c r="GR1256" s="14"/>
      <c r="GS1256" s="14"/>
      <c r="GT1256" s="14"/>
      <c r="GU1256" s="14"/>
      <c r="GV1256" s="14"/>
      <c r="GW1256" s="14"/>
      <c r="GX1256" s="14"/>
      <c r="GY1256" s="14"/>
      <c r="GZ1256" s="14"/>
      <c r="HA1256" s="14"/>
      <c r="HB1256" s="14"/>
      <c r="HC1256" s="14"/>
      <c r="HD1256" s="14"/>
      <c r="HE1256" s="14"/>
      <c r="HF1256" s="14"/>
      <c r="HG1256" s="14"/>
      <c r="HH1256" s="14"/>
      <c r="HI1256" s="14"/>
      <c r="HJ1256" s="14"/>
      <c r="HK1256" s="14"/>
      <c r="HL1256" s="14"/>
      <c r="HM1256" s="14"/>
      <c r="HN1256" s="14"/>
      <c r="HO1256" s="14"/>
    </row>
    <row r="1257" spans="1:223" x14ac:dyDescent="0.2">
      <c r="A1257" s="14"/>
      <c r="B1257" s="14"/>
      <c r="C1257" s="14"/>
      <c r="D1257" s="14"/>
      <c r="E1257" s="14"/>
      <c r="F1257" s="14"/>
      <c r="G1257" s="14"/>
      <c r="H1257" s="14"/>
      <c r="I1257" s="14"/>
      <c r="J1257" s="14"/>
      <c r="K1257" s="14"/>
      <c r="L1257" s="14"/>
      <c r="M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c r="BD1257" s="14"/>
      <c r="BE1257" s="14"/>
      <c r="BF1257" s="14"/>
      <c r="BG1257" s="14"/>
      <c r="BH1257" s="14"/>
      <c r="BI1257" s="14"/>
      <c r="BJ1257" s="14"/>
      <c r="BK1257" s="14"/>
      <c r="BL1257" s="14"/>
      <c r="BM1257" s="14"/>
      <c r="BN1257" s="14"/>
      <c r="BO1257" s="14"/>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c r="CM1257" s="14"/>
      <c r="CN1257" s="14"/>
      <c r="CO1257" s="14"/>
      <c r="CP1257" s="14"/>
      <c r="CQ1257" s="14"/>
      <c r="CR1257" s="14"/>
      <c r="CS1257" s="14"/>
      <c r="CT1257" s="14"/>
      <c r="CU1257" s="14"/>
      <c r="CV1257" s="14"/>
      <c r="CW1257" s="14"/>
      <c r="CX1257" s="14"/>
      <c r="CY1257" s="14"/>
      <c r="CZ1257" s="14"/>
      <c r="DA1257" s="14"/>
      <c r="DB1257" s="14"/>
      <c r="DC1257" s="14"/>
      <c r="DD1257" s="14"/>
      <c r="DE1257" s="14"/>
      <c r="DF1257" s="14"/>
      <c r="DG1257" s="14"/>
      <c r="DH1257" s="14"/>
      <c r="DI1257" s="14"/>
      <c r="DJ1257" s="14"/>
      <c r="DK1257" s="14"/>
      <c r="DL1257" s="14"/>
      <c r="DM1257" s="14"/>
      <c r="DN1257" s="14"/>
      <c r="DO1257" s="14"/>
      <c r="DP1257" s="14"/>
      <c r="DQ1257" s="14"/>
      <c r="DR1257" s="14"/>
      <c r="DS1257" s="14"/>
      <c r="DT1257" s="14"/>
      <c r="DU1257" s="14"/>
      <c r="DV1257" s="14"/>
      <c r="DW1257" s="14"/>
      <c r="DX1257" s="14"/>
      <c r="DY1257" s="14"/>
      <c r="DZ1257" s="14"/>
      <c r="EA1257" s="14"/>
      <c r="EB1257" s="14"/>
      <c r="EC1257" s="14"/>
      <c r="ED1257" s="14"/>
      <c r="EE1257" s="14"/>
      <c r="EF1257" s="14"/>
      <c r="EG1257" s="14"/>
      <c r="EH1257" s="14"/>
      <c r="EI1257" s="14"/>
      <c r="EJ1257" s="14"/>
      <c r="EK1257" s="14"/>
      <c r="EL1257" s="14"/>
      <c r="EM1257" s="14"/>
      <c r="EN1257" s="14"/>
      <c r="EO1257" s="14"/>
      <c r="EP1257" s="14"/>
      <c r="EQ1257" s="14"/>
      <c r="ER1257" s="14"/>
      <c r="ES1257" s="14"/>
      <c r="ET1257" s="14"/>
      <c r="EU1257" s="14"/>
      <c r="EV1257" s="14"/>
      <c r="EW1257" s="14"/>
      <c r="EX1257" s="14"/>
      <c r="EY1257" s="14"/>
      <c r="EZ1257" s="14"/>
      <c r="FA1257" s="14"/>
      <c r="FB1257" s="14"/>
      <c r="FC1257" s="14"/>
      <c r="FD1257" s="14"/>
      <c r="FE1257" s="14"/>
      <c r="FF1257" s="14"/>
      <c r="FG1257" s="14"/>
      <c r="FH1257" s="14"/>
      <c r="FI1257" s="14"/>
      <c r="FJ1257" s="14"/>
      <c r="FK1257" s="14"/>
      <c r="FL1257" s="14"/>
      <c r="FM1257" s="14"/>
      <c r="FN1257" s="14"/>
      <c r="FO1257" s="14"/>
      <c r="FP1257" s="14"/>
      <c r="FQ1257" s="14"/>
      <c r="FR1257" s="14"/>
      <c r="FS1257" s="14"/>
      <c r="FT1257" s="14"/>
      <c r="FU1257" s="14"/>
      <c r="FV1257" s="14"/>
      <c r="FW1257" s="14"/>
      <c r="FX1257" s="14"/>
      <c r="FY1257" s="14"/>
      <c r="FZ1257" s="14"/>
      <c r="GA1257" s="14"/>
      <c r="GB1257" s="14"/>
      <c r="GC1257" s="14"/>
      <c r="GD1257" s="14"/>
      <c r="GE1257" s="14"/>
      <c r="GF1257" s="14"/>
      <c r="GG1257" s="14"/>
      <c r="GH1257" s="14"/>
      <c r="GI1257" s="14"/>
      <c r="GJ1257" s="14"/>
      <c r="GK1257" s="14"/>
      <c r="GL1257" s="14"/>
      <c r="GM1257" s="14"/>
      <c r="GN1257" s="14"/>
      <c r="GO1257" s="14"/>
      <c r="GP1257" s="14"/>
      <c r="GQ1257" s="14"/>
      <c r="GR1257" s="14"/>
      <c r="GS1257" s="14"/>
      <c r="GT1257" s="14"/>
      <c r="GU1257" s="14"/>
      <c r="GV1257" s="14"/>
      <c r="GW1257" s="14"/>
      <c r="GX1257" s="14"/>
      <c r="GY1257" s="14"/>
      <c r="GZ1257" s="14"/>
      <c r="HA1257" s="14"/>
      <c r="HB1257" s="14"/>
      <c r="HC1257" s="14"/>
      <c r="HD1257" s="14"/>
      <c r="HE1257" s="14"/>
      <c r="HF1257" s="14"/>
      <c r="HG1257" s="14"/>
      <c r="HH1257" s="14"/>
      <c r="HI1257" s="14"/>
      <c r="HJ1257" s="14"/>
      <c r="HK1257" s="14"/>
      <c r="HL1257" s="14"/>
      <c r="HM1257" s="14"/>
      <c r="HN1257" s="14"/>
      <c r="HO1257" s="14"/>
    </row>
    <row r="1258" spans="1:223" x14ac:dyDescent="0.2">
      <c r="A1258" s="14"/>
      <c r="B1258" s="14"/>
      <c r="C1258" s="14"/>
      <c r="D1258" s="14"/>
      <c r="E1258" s="14"/>
      <c r="F1258" s="14"/>
      <c r="G1258" s="14"/>
      <c r="H1258" s="14"/>
      <c r="I1258" s="14"/>
      <c r="J1258" s="14"/>
      <c r="K1258" s="14"/>
      <c r="L1258" s="14"/>
      <c r="M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c r="CY1258" s="14"/>
      <c r="CZ1258" s="14"/>
      <c r="DA1258" s="14"/>
      <c r="DB1258" s="14"/>
      <c r="DC1258" s="14"/>
      <c r="DD1258" s="14"/>
      <c r="DE1258" s="14"/>
      <c r="DF1258" s="14"/>
      <c r="DG1258" s="14"/>
      <c r="DH1258" s="14"/>
      <c r="DI1258" s="14"/>
      <c r="DJ1258" s="14"/>
      <c r="DK1258" s="14"/>
      <c r="DL1258" s="14"/>
      <c r="DM1258" s="14"/>
      <c r="DN1258" s="14"/>
      <c r="DO1258" s="14"/>
      <c r="DP1258" s="14"/>
      <c r="DQ1258" s="14"/>
      <c r="DR1258" s="14"/>
      <c r="DS1258" s="14"/>
      <c r="DT1258" s="14"/>
      <c r="DU1258" s="14"/>
      <c r="DV1258" s="14"/>
      <c r="DW1258" s="14"/>
      <c r="DX1258" s="14"/>
      <c r="DY1258" s="14"/>
      <c r="DZ1258" s="14"/>
      <c r="EA1258" s="14"/>
      <c r="EB1258" s="14"/>
      <c r="EC1258" s="14"/>
      <c r="ED1258" s="14"/>
      <c r="EE1258" s="14"/>
      <c r="EF1258" s="14"/>
      <c r="EG1258" s="14"/>
      <c r="EH1258" s="14"/>
      <c r="EI1258" s="14"/>
      <c r="EJ1258" s="14"/>
      <c r="EK1258" s="14"/>
      <c r="EL1258" s="14"/>
      <c r="EM1258" s="14"/>
      <c r="EN1258" s="14"/>
      <c r="EO1258" s="14"/>
      <c r="EP1258" s="14"/>
      <c r="EQ1258" s="14"/>
      <c r="ER1258" s="14"/>
      <c r="ES1258" s="14"/>
      <c r="ET1258" s="14"/>
      <c r="EU1258" s="14"/>
      <c r="EV1258" s="14"/>
      <c r="EW1258" s="14"/>
      <c r="EX1258" s="14"/>
      <c r="EY1258" s="14"/>
      <c r="EZ1258" s="14"/>
      <c r="FA1258" s="14"/>
      <c r="FB1258" s="14"/>
      <c r="FC1258" s="14"/>
      <c r="FD1258" s="14"/>
      <c r="FE1258" s="14"/>
      <c r="FF1258" s="14"/>
      <c r="FG1258" s="14"/>
      <c r="FH1258" s="14"/>
      <c r="FI1258" s="14"/>
      <c r="FJ1258" s="14"/>
      <c r="FK1258" s="14"/>
      <c r="FL1258" s="14"/>
      <c r="FM1258" s="14"/>
      <c r="FN1258" s="14"/>
      <c r="FO1258" s="14"/>
      <c r="FP1258" s="14"/>
      <c r="FQ1258" s="14"/>
      <c r="FR1258" s="14"/>
      <c r="FS1258" s="14"/>
      <c r="FT1258" s="14"/>
      <c r="FU1258" s="14"/>
      <c r="FV1258" s="14"/>
      <c r="FW1258" s="14"/>
      <c r="FX1258" s="14"/>
      <c r="FY1258" s="14"/>
      <c r="FZ1258" s="14"/>
      <c r="GA1258" s="14"/>
      <c r="GB1258" s="14"/>
      <c r="GC1258" s="14"/>
      <c r="GD1258" s="14"/>
      <c r="GE1258" s="14"/>
      <c r="GF1258" s="14"/>
      <c r="GG1258" s="14"/>
      <c r="GH1258" s="14"/>
      <c r="GI1258" s="14"/>
      <c r="GJ1258" s="14"/>
      <c r="GK1258" s="14"/>
      <c r="GL1258" s="14"/>
      <c r="GM1258" s="14"/>
      <c r="GN1258" s="14"/>
      <c r="GO1258" s="14"/>
      <c r="GP1258" s="14"/>
      <c r="GQ1258" s="14"/>
      <c r="GR1258" s="14"/>
      <c r="GS1258" s="14"/>
      <c r="GT1258" s="14"/>
      <c r="GU1258" s="14"/>
      <c r="GV1258" s="14"/>
      <c r="GW1258" s="14"/>
      <c r="GX1258" s="14"/>
      <c r="GY1258" s="14"/>
      <c r="GZ1258" s="14"/>
      <c r="HA1258" s="14"/>
      <c r="HB1258" s="14"/>
      <c r="HC1258" s="14"/>
      <c r="HD1258" s="14"/>
      <c r="HE1258" s="14"/>
      <c r="HF1258" s="14"/>
      <c r="HG1258" s="14"/>
      <c r="HH1258" s="14"/>
      <c r="HI1258" s="14"/>
      <c r="HJ1258" s="14"/>
      <c r="HK1258" s="14"/>
      <c r="HL1258" s="14"/>
      <c r="HM1258" s="14"/>
      <c r="HN1258" s="14"/>
      <c r="HO1258" s="14"/>
    </row>
    <row r="1259" spans="1:223" x14ac:dyDescent="0.2">
      <c r="A1259" s="14"/>
      <c r="B1259" s="14"/>
      <c r="C1259" s="14"/>
      <c r="D1259" s="14"/>
      <c r="E1259" s="14"/>
      <c r="F1259" s="14"/>
      <c r="G1259" s="14"/>
      <c r="H1259" s="14"/>
      <c r="I1259" s="14"/>
      <c r="J1259" s="14"/>
      <c r="K1259" s="14"/>
      <c r="L1259" s="14"/>
      <c r="M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W1259" s="14"/>
      <c r="AX1259" s="14"/>
      <c r="AY1259" s="14"/>
      <c r="AZ1259" s="14"/>
      <c r="BA1259" s="14"/>
      <c r="BB1259" s="14"/>
      <c r="BC1259" s="14"/>
      <c r="BD1259" s="14"/>
      <c r="BE1259" s="14"/>
      <c r="BF1259" s="14"/>
      <c r="BG1259" s="14"/>
      <c r="BH1259" s="14"/>
      <c r="BI1259" s="14"/>
      <c r="BJ1259" s="14"/>
      <c r="BK1259" s="14"/>
      <c r="BL1259" s="14"/>
      <c r="BM1259" s="14"/>
      <c r="BN1259" s="14"/>
      <c r="BO1259" s="14"/>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c r="CM1259" s="14"/>
      <c r="CN1259" s="14"/>
      <c r="CO1259" s="14"/>
      <c r="CP1259" s="14"/>
      <c r="CQ1259" s="14"/>
      <c r="CR1259" s="14"/>
      <c r="CS1259" s="14"/>
      <c r="CT1259" s="14"/>
      <c r="CU1259" s="14"/>
      <c r="CV1259" s="14"/>
      <c r="CW1259" s="14"/>
      <c r="CX1259" s="14"/>
      <c r="CY1259" s="14"/>
      <c r="CZ1259" s="14"/>
      <c r="DA1259" s="14"/>
      <c r="DB1259" s="14"/>
      <c r="DC1259" s="14"/>
      <c r="DD1259" s="14"/>
      <c r="DE1259" s="14"/>
      <c r="DF1259" s="14"/>
      <c r="DG1259" s="14"/>
      <c r="DH1259" s="14"/>
      <c r="DI1259" s="14"/>
      <c r="DJ1259" s="14"/>
      <c r="DK1259" s="14"/>
      <c r="DL1259" s="14"/>
      <c r="DM1259" s="14"/>
      <c r="DN1259" s="14"/>
      <c r="DO1259" s="14"/>
      <c r="DP1259" s="14"/>
      <c r="DQ1259" s="14"/>
      <c r="DR1259" s="14"/>
      <c r="DS1259" s="14"/>
      <c r="DT1259" s="14"/>
      <c r="DU1259" s="14"/>
      <c r="DV1259" s="14"/>
      <c r="DW1259" s="14"/>
      <c r="DX1259" s="14"/>
      <c r="DY1259" s="14"/>
      <c r="DZ1259" s="14"/>
      <c r="EA1259" s="14"/>
      <c r="EB1259" s="14"/>
      <c r="EC1259" s="14"/>
      <c r="ED1259" s="14"/>
      <c r="EE1259" s="14"/>
      <c r="EF1259" s="14"/>
      <c r="EG1259" s="14"/>
      <c r="EH1259" s="14"/>
      <c r="EI1259" s="14"/>
      <c r="EJ1259" s="14"/>
      <c r="EK1259" s="14"/>
      <c r="EL1259" s="14"/>
      <c r="EM1259" s="14"/>
      <c r="EN1259" s="14"/>
      <c r="EO1259" s="14"/>
      <c r="EP1259" s="14"/>
      <c r="EQ1259" s="14"/>
      <c r="ER1259" s="14"/>
      <c r="ES1259" s="14"/>
      <c r="ET1259" s="14"/>
      <c r="EU1259" s="14"/>
      <c r="EV1259" s="14"/>
      <c r="EW1259" s="14"/>
      <c r="EX1259" s="14"/>
      <c r="EY1259" s="14"/>
      <c r="EZ1259" s="14"/>
      <c r="FA1259" s="14"/>
      <c r="FB1259" s="14"/>
      <c r="FC1259" s="14"/>
      <c r="FD1259" s="14"/>
      <c r="FE1259" s="14"/>
      <c r="FF1259" s="14"/>
      <c r="FG1259" s="14"/>
      <c r="FH1259" s="14"/>
      <c r="FI1259" s="14"/>
      <c r="FJ1259" s="14"/>
      <c r="FK1259" s="14"/>
      <c r="FL1259" s="14"/>
      <c r="FM1259" s="14"/>
      <c r="FN1259" s="14"/>
      <c r="FO1259" s="14"/>
      <c r="FP1259" s="14"/>
      <c r="FQ1259" s="14"/>
      <c r="FR1259" s="14"/>
      <c r="FS1259" s="14"/>
      <c r="FT1259" s="14"/>
      <c r="FU1259" s="14"/>
      <c r="FV1259" s="14"/>
      <c r="FW1259" s="14"/>
      <c r="FX1259" s="14"/>
      <c r="FY1259" s="14"/>
      <c r="FZ1259" s="14"/>
      <c r="GA1259" s="14"/>
      <c r="GB1259" s="14"/>
      <c r="GC1259" s="14"/>
      <c r="GD1259" s="14"/>
      <c r="GE1259" s="14"/>
      <c r="GF1259" s="14"/>
      <c r="GG1259" s="14"/>
      <c r="GH1259" s="14"/>
      <c r="GI1259" s="14"/>
      <c r="GJ1259" s="14"/>
      <c r="GK1259" s="14"/>
      <c r="GL1259" s="14"/>
      <c r="GM1259" s="14"/>
      <c r="GN1259" s="14"/>
      <c r="GO1259" s="14"/>
      <c r="GP1259" s="14"/>
      <c r="GQ1259" s="14"/>
      <c r="GR1259" s="14"/>
      <c r="GS1259" s="14"/>
      <c r="GT1259" s="14"/>
      <c r="GU1259" s="14"/>
      <c r="GV1259" s="14"/>
      <c r="GW1259" s="14"/>
      <c r="GX1259" s="14"/>
      <c r="GY1259" s="14"/>
      <c r="GZ1259" s="14"/>
      <c r="HA1259" s="14"/>
      <c r="HB1259" s="14"/>
      <c r="HC1259" s="14"/>
      <c r="HD1259" s="14"/>
      <c r="HE1259" s="14"/>
      <c r="HF1259" s="14"/>
      <c r="HG1259" s="14"/>
      <c r="HH1259" s="14"/>
      <c r="HI1259" s="14"/>
      <c r="HJ1259" s="14"/>
      <c r="HK1259" s="14"/>
      <c r="HL1259" s="14"/>
      <c r="HM1259" s="14"/>
      <c r="HN1259" s="14"/>
      <c r="HO1259" s="14"/>
    </row>
    <row r="1260" spans="1:223" x14ac:dyDescent="0.2">
      <c r="A1260" s="14"/>
      <c r="B1260" s="14"/>
      <c r="C1260" s="14"/>
      <c r="D1260" s="14"/>
      <c r="E1260" s="14"/>
      <c r="F1260" s="14"/>
      <c r="G1260" s="14"/>
      <c r="H1260" s="14"/>
      <c r="I1260" s="14"/>
      <c r="J1260" s="14"/>
      <c r="K1260" s="14"/>
      <c r="L1260" s="14"/>
      <c r="M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W1260" s="14"/>
      <c r="AX1260" s="14"/>
      <c r="AY1260" s="14"/>
      <c r="AZ1260" s="14"/>
      <c r="BA1260" s="14"/>
      <c r="BB1260" s="14"/>
      <c r="BC1260" s="14"/>
      <c r="BD1260" s="14"/>
      <c r="BE1260" s="14"/>
      <c r="BF1260" s="14"/>
      <c r="BG1260" s="14"/>
      <c r="BH1260" s="14"/>
      <c r="BI1260" s="14"/>
      <c r="BJ1260" s="14"/>
      <c r="BK1260" s="14"/>
      <c r="BL1260" s="14"/>
      <c r="BM1260" s="14"/>
      <c r="BN1260" s="14"/>
      <c r="BO1260" s="14"/>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c r="CM1260" s="14"/>
      <c r="CN1260" s="14"/>
      <c r="CO1260" s="14"/>
      <c r="CP1260" s="14"/>
      <c r="CQ1260" s="14"/>
      <c r="CR1260" s="14"/>
      <c r="CS1260" s="14"/>
      <c r="CT1260" s="14"/>
      <c r="CU1260" s="14"/>
      <c r="CV1260" s="14"/>
      <c r="CW1260" s="14"/>
      <c r="CX1260" s="14"/>
      <c r="CY1260" s="14"/>
      <c r="CZ1260" s="14"/>
      <c r="DA1260" s="14"/>
      <c r="DB1260" s="14"/>
      <c r="DC1260" s="14"/>
      <c r="DD1260" s="14"/>
      <c r="DE1260" s="14"/>
      <c r="DF1260" s="14"/>
      <c r="DG1260" s="14"/>
      <c r="DH1260" s="14"/>
      <c r="DI1260" s="14"/>
      <c r="DJ1260" s="14"/>
      <c r="DK1260" s="14"/>
      <c r="DL1260" s="14"/>
      <c r="DM1260" s="14"/>
      <c r="DN1260" s="14"/>
      <c r="DO1260" s="14"/>
      <c r="DP1260" s="14"/>
      <c r="DQ1260" s="14"/>
      <c r="DR1260" s="14"/>
      <c r="DS1260" s="14"/>
      <c r="DT1260" s="14"/>
      <c r="DU1260" s="14"/>
      <c r="DV1260" s="14"/>
      <c r="DW1260" s="14"/>
      <c r="DX1260" s="14"/>
      <c r="DY1260" s="14"/>
      <c r="DZ1260" s="14"/>
      <c r="EA1260" s="14"/>
      <c r="EB1260" s="14"/>
      <c r="EC1260" s="14"/>
      <c r="ED1260" s="14"/>
      <c r="EE1260" s="14"/>
      <c r="EF1260" s="14"/>
      <c r="EG1260" s="14"/>
      <c r="EH1260" s="14"/>
      <c r="EI1260" s="14"/>
      <c r="EJ1260" s="14"/>
      <c r="EK1260" s="14"/>
      <c r="EL1260" s="14"/>
      <c r="EM1260" s="14"/>
      <c r="EN1260" s="14"/>
      <c r="EO1260" s="14"/>
      <c r="EP1260" s="14"/>
      <c r="EQ1260" s="14"/>
      <c r="ER1260" s="14"/>
      <c r="ES1260" s="14"/>
      <c r="ET1260" s="14"/>
      <c r="EU1260" s="14"/>
      <c r="EV1260" s="14"/>
      <c r="EW1260" s="14"/>
      <c r="EX1260" s="14"/>
      <c r="EY1260" s="14"/>
      <c r="EZ1260" s="14"/>
      <c r="FA1260" s="14"/>
      <c r="FB1260" s="14"/>
      <c r="FC1260" s="14"/>
      <c r="FD1260" s="14"/>
      <c r="FE1260" s="14"/>
      <c r="FF1260" s="14"/>
      <c r="FG1260" s="14"/>
      <c r="FH1260" s="14"/>
      <c r="FI1260" s="14"/>
      <c r="FJ1260" s="14"/>
      <c r="FK1260" s="14"/>
      <c r="FL1260" s="14"/>
      <c r="FM1260" s="14"/>
      <c r="FN1260" s="14"/>
      <c r="FO1260" s="14"/>
      <c r="FP1260" s="14"/>
      <c r="FQ1260" s="14"/>
      <c r="FR1260" s="14"/>
      <c r="FS1260" s="14"/>
      <c r="FT1260" s="14"/>
      <c r="FU1260" s="14"/>
      <c r="FV1260" s="14"/>
      <c r="FW1260" s="14"/>
      <c r="FX1260" s="14"/>
      <c r="FY1260" s="14"/>
      <c r="FZ1260" s="14"/>
      <c r="GA1260" s="14"/>
      <c r="GB1260" s="14"/>
      <c r="GC1260" s="14"/>
      <c r="GD1260" s="14"/>
      <c r="GE1260" s="14"/>
      <c r="GF1260" s="14"/>
      <c r="GG1260" s="14"/>
      <c r="GH1260" s="14"/>
      <c r="GI1260" s="14"/>
      <c r="GJ1260" s="14"/>
      <c r="GK1260" s="14"/>
      <c r="GL1260" s="14"/>
      <c r="GM1260" s="14"/>
      <c r="GN1260" s="14"/>
      <c r="GO1260" s="14"/>
      <c r="GP1260" s="14"/>
      <c r="GQ1260" s="14"/>
      <c r="GR1260" s="14"/>
      <c r="GS1260" s="14"/>
      <c r="GT1260" s="14"/>
      <c r="GU1260" s="14"/>
      <c r="GV1260" s="14"/>
      <c r="GW1260" s="14"/>
      <c r="GX1260" s="14"/>
      <c r="GY1260" s="14"/>
      <c r="GZ1260" s="14"/>
      <c r="HA1260" s="14"/>
      <c r="HB1260" s="14"/>
      <c r="HC1260" s="14"/>
      <c r="HD1260" s="14"/>
      <c r="HE1260" s="14"/>
      <c r="HF1260" s="14"/>
      <c r="HG1260" s="14"/>
      <c r="HH1260" s="14"/>
      <c r="HI1260" s="14"/>
      <c r="HJ1260" s="14"/>
      <c r="HK1260" s="14"/>
      <c r="HL1260" s="14"/>
      <c r="HM1260" s="14"/>
      <c r="HN1260" s="14"/>
      <c r="HO1260" s="14"/>
    </row>
    <row r="1261" spans="1:223" x14ac:dyDescent="0.2">
      <c r="A1261" s="14"/>
      <c r="B1261" s="14"/>
      <c r="C1261" s="14"/>
      <c r="D1261" s="14"/>
      <c r="E1261" s="14"/>
      <c r="F1261" s="14"/>
      <c r="G1261" s="14"/>
      <c r="H1261" s="14"/>
      <c r="I1261" s="14"/>
      <c r="J1261" s="14"/>
      <c r="K1261" s="14"/>
      <c r="L1261" s="14"/>
      <c r="M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c r="CY1261" s="14"/>
      <c r="CZ1261" s="14"/>
      <c r="DA1261" s="14"/>
      <c r="DB1261" s="14"/>
      <c r="DC1261" s="14"/>
      <c r="DD1261" s="14"/>
      <c r="DE1261" s="14"/>
      <c r="DF1261" s="14"/>
      <c r="DG1261" s="14"/>
      <c r="DH1261" s="14"/>
      <c r="DI1261" s="14"/>
      <c r="DJ1261" s="14"/>
      <c r="DK1261" s="14"/>
      <c r="DL1261" s="14"/>
      <c r="DM1261" s="14"/>
      <c r="DN1261" s="14"/>
      <c r="DO1261" s="14"/>
      <c r="DP1261" s="14"/>
      <c r="DQ1261" s="14"/>
      <c r="DR1261" s="14"/>
      <c r="DS1261" s="14"/>
      <c r="DT1261" s="14"/>
      <c r="DU1261" s="14"/>
      <c r="DV1261" s="14"/>
      <c r="DW1261" s="14"/>
      <c r="DX1261" s="14"/>
      <c r="DY1261" s="14"/>
      <c r="DZ1261" s="14"/>
      <c r="EA1261" s="14"/>
      <c r="EB1261" s="14"/>
      <c r="EC1261" s="14"/>
      <c r="ED1261" s="14"/>
      <c r="EE1261" s="14"/>
      <c r="EF1261" s="14"/>
      <c r="EG1261" s="14"/>
      <c r="EH1261" s="14"/>
      <c r="EI1261" s="14"/>
      <c r="EJ1261" s="14"/>
      <c r="EK1261" s="14"/>
      <c r="EL1261" s="14"/>
      <c r="EM1261" s="14"/>
      <c r="EN1261" s="14"/>
      <c r="EO1261" s="14"/>
      <c r="EP1261" s="14"/>
      <c r="EQ1261" s="14"/>
      <c r="ER1261" s="14"/>
      <c r="ES1261" s="14"/>
      <c r="ET1261" s="14"/>
      <c r="EU1261" s="14"/>
      <c r="EV1261" s="14"/>
      <c r="EW1261" s="14"/>
      <c r="EX1261" s="14"/>
      <c r="EY1261" s="14"/>
      <c r="EZ1261" s="14"/>
      <c r="FA1261" s="14"/>
      <c r="FB1261" s="14"/>
      <c r="FC1261" s="14"/>
      <c r="FD1261" s="14"/>
      <c r="FE1261" s="14"/>
      <c r="FF1261" s="14"/>
      <c r="FG1261" s="14"/>
      <c r="FH1261" s="14"/>
      <c r="FI1261" s="14"/>
      <c r="FJ1261" s="14"/>
      <c r="FK1261" s="14"/>
      <c r="FL1261" s="14"/>
      <c r="FM1261" s="14"/>
      <c r="FN1261" s="14"/>
      <c r="FO1261" s="14"/>
      <c r="FP1261" s="14"/>
      <c r="FQ1261" s="14"/>
      <c r="FR1261" s="14"/>
      <c r="FS1261" s="14"/>
      <c r="FT1261" s="14"/>
      <c r="FU1261" s="14"/>
      <c r="FV1261" s="14"/>
      <c r="FW1261" s="14"/>
      <c r="FX1261" s="14"/>
      <c r="FY1261" s="14"/>
      <c r="FZ1261" s="14"/>
      <c r="GA1261" s="14"/>
      <c r="GB1261" s="14"/>
      <c r="GC1261" s="14"/>
      <c r="GD1261" s="14"/>
      <c r="GE1261" s="14"/>
      <c r="GF1261" s="14"/>
      <c r="GG1261" s="14"/>
      <c r="GH1261" s="14"/>
      <c r="GI1261" s="14"/>
      <c r="GJ1261" s="14"/>
      <c r="GK1261" s="14"/>
      <c r="GL1261" s="14"/>
      <c r="GM1261" s="14"/>
      <c r="GN1261" s="14"/>
      <c r="GO1261" s="14"/>
      <c r="GP1261" s="14"/>
      <c r="GQ1261" s="14"/>
      <c r="GR1261" s="14"/>
      <c r="GS1261" s="14"/>
      <c r="GT1261" s="14"/>
      <c r="GU1261" s="14"/>
      <c r="GV1261" s="14"/>
      <c r="GW1261" s="14"/>
      <c r="GX1261" s="14"/>
      <c r="GY1261" s="14"/>
      <c r="GZ1261" s="14"/>
      <c r="HA1261" s="14"/>
      <c r="HB1261" s="14"/>
      <c r="HC1261" s="14"/>
      <c r="HD1261" s="14"/>
      <c r="HE1261" s="14"/>
      <c r="HF1261" s="14"/>
      <c r="HG1261" s="14"/>
      <c r="HH1261" s="14"/>
      <c r="HI1261" s="14"/>
      <c r="HJ1261" s="14"/>
      <c r="HK1261" s="14"/>
      <c r="HL1261" s="14"/>
      <c r="HM1261" s="14"/>
      <c r="HN1261" s="14"/>
      <c r="HO1261" s="14"/>
    </row>
    <row r="1262" spans="1:223" x14ac:dyDescent="0.2">
      <c r="A1262" s="14"/>
      <c r="B1262" s="14"/>
      <c r="C1262" s="14"/>
      <c r="D1262" s="14"/>
      <c r="E1262" s="14"/>
      <c r="F1262" s="14"/>
      <c r="G1262" s="14"/>
      <c r="H1262" s="14"/>
      <c r="I1262" s="14"/>
      <c r="J1262" s="14"/>
      <c r="K1262" s="14"/>
      <c r="L1262" s="14"/>
      <c r="M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W1262" s="14"/>
      <c r="AX1262" s="14"/>
      <c r="AY1262" s="14"/>
      <c r="AZ1262" s="14"/>
      <c r="BA1262" s="14"/>
      <c r="BB1262" s="14"/>
      <c r="BC1262" s="14"/>
      <c r="BD1262" s="14"/>
      <c r="BE1262" s="14"/>
      <c r="BF1262" s="14"/>
      <c r="BG1262" s="14"/>
      <c r="BH1262" s="14"/>
      <c r="BI1262" s="14"/>
      <c r="BJ1262" s="14"/>
      <c r="BK1262" s="14"/>
      <c r="BL1262" s="14"/>
      <c r="BM1262" s="14"/>
      <c r="BN1262" s="14"/>
      <c r="BO1262" s="14"/>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c r="CM1262" s="14"/>
      <c r="CN1262" s="14"/>
      <c r="CO1262" s="14"/>
      <c r="CP1262" s="14"/>
      <c r="CQ1262" s="14"/>
      <c r="CR1262" s="14"/>
      <c r="CS1262" s="14"/>
      <c r="CT1262" s="14"/>
      <c r="CU1262" s="14"/>
      <c r="CV1262" s="14"/>
      <c r="CW1262" s="14"/>
      <c r="CX1262" s="14"/>
      <c r="CY1262" s="14"/>
      <c r="CZ1262" s="14"/>
      <c r="DA1262" s="14"/>
      <c r="DB1262" s="14"/>
      <c r="DC1262" s="14"/>
      <c r="DD1262" s="14"/>
      <c r="DE1262" s="14"/>
      <c r="DF1262" s="14"/>
      <c r="DG1262" s="14"/>
      <c r="DH1262" s="14"/>
      <c r="DI1262" s="14"/>
      <c r="DJ1262" s="14"/>
      <c r="DK1262" s="14"/>
      <c r="DL1262" s="14"/>
      <c r="DM1262" s="14"/>
      <c r="DN1262" s="14"/>
      <c r="DO1262" s="14"/>
      <c r="DP1262" s="14"/>
      <c r="DQ1262" s="14"/>
      <c r="DR1262" s="14"/>
      <c r="DS1262" s="14"/>
      <c r="DT1262" s="14"/>
      <c r="DU1262" s="14"/>
      <c r="DV1262" s="14"/>
      <c r="DW1262" s="14"/>
      <c r="DX1262" s="14"/>
      <c r="DY1262" s="14"/>
      <c r="DZ1262" s="14"/>
      <c r="EA1262" s="14"/>
      <c r="EB1262" s="14"/>
      <c r="EC1262" s="14"/>
      <c r="ED1262" s="14"/>
      <c r="EE1262" s="14"/>
      <c r="EF1262" s="14"/>
      <c r="EG1262" s="14"/>
      <c r="EH1262" s="14"/>
      <c r="EI1262" s="14"/>
      <c r="EJ1262" s="14"/>
      <c r="EK1262" s="14"/>
      <c r="EL1262" s="14"/>
      <c r="EM1262" s="14"/>
      <c r="EN1262" s="14"/>
      <c r="EO1262" s="14"/>
      <c r="EP1262" s="14"/>
      <c r="EQ1262" s="14"/>
      <c r="ER1262" s="14"/>
      <c r="ES1262" s="14"/>
      <c r="ET1262" s="14"/>
      <c r="EU1262" s="14"/>
      <c r="EV1262" s="14"/>
      <c r="EW1262" s="14"/>
      <c r="EX1262" s="14"/>
      <c r="EY1262" s="14"/>
      <c r="EZ1262" s="14"/>
      <c r="FA1262" s="14"/>
      <c r="FB1262" s="14"/>
      <c r="FC1262" s="14"/>
      <c r="FD1262" s="14"/>
      <c r="FE1262" s="14"/>
      <c r="FF1262" s="14"/>
      <c r="FG1262" s="14"/>
      <c r="FH1262" s="14"/>
      <c r="FI1262" s="14"/>
      <c r="FJ1262" s="14"/>
      <c r="FK1262" s="14"/>
      <c r="FL1262" s="14"/>
      <c r="FM1262" s="14"/>
      <c r="FN1262" s="14"/>
      <c r="FO1262" s="14"/>
      <c r="FP1262" s="14"/>
      <c r="FQ1262" s="14"/>
      <c r="FR1262" s="14"/>
      <c r="FS1262" s="14"/>
      <c r="FT1262" s="14"/>
      <c r="FU1262" s="14"/>
      <c r="FV1262" s="14"/>
      <c r="FW1262" s="14"/>
      <c r="FX1262" s="14"/>
      <c r="FY1262" s="14"/>
      <c r="FZ1262" s="14"/>
      <c r="GA1262" s="14"/>
      <c r="GB1262" s="14"/>
      <c r="GC1262" s="14"/>
      <c r="GD1262" s="14"/>
      <c r="GE1262" s="14"/>
      <c r="GF1262" s="14"/>
      <c r="GG1262" s="14"/>
      <c r="GH1262" s="14"/>
      <c r="GI1262" s="14"/>
      <c r="GJ1262" s="14"/>
      <c r="GK1262" s="14"/>
      <c r="GL1262" s="14"/>
      <c r="GM1262" s="14"/>
      <c r="GN1262" s="14"/>
      <c r="GO1262" s="14"/>
      <c r="GP1262" s="14"/>
      <c r="GQ1262" s="14"/>
      <c r="GR1262" s="14"/>
      <c r="GS1262" s="14"/>
      <c r="GT1262" s="14"/>
      <c r="GU1262" s="14"/>
      <c r="GV1262" s="14"/>
      <c r="GW1262" s="14"/>
      <c r="GX1262" s="14"/>
      <c r="GY1262" s="14"/>
      <c r="GZ1262" s="14"/>
      <c r="HA1262" s="14"/>
      <c r="HB1262" s="14"/>
      <c r="HC1262" s="14"/>
      <c r="HD1262" s="14"/>
      <c r="HE1262" s="14"/>
      <c r="HF1262" s="14"/>
      <c r="HG1262" s="14"/>
      <c r="HH1262" s="14"/>
      <c r="HI1262" s="14"/>
      <c r="HJ1262" s="14"/>
      <c r="HK1262" s="14"/>
      <c r="HL1262" s="14"/>
      <c r="HM1262" s="14"/>
      <c r="HN1262" s="14"/>
      <c r="HO1262" s="14"/>
    </row>
    <row r="1263" spans="1:223" x14ac:dyDescent="0.2">
      <c r="A1263" s="14"/>
      <c r="B1263" s="14"/>
      <c r="C1263" s="14"/>
      <c r="D1263" s="14"/>
      <c r="E1263" s="14"/>
      <c r="F1263" s="14"/>
      <c r="G1263" s="14"/>
      <c r="H1263" s="14"/>
      <c r="I1263" s="14"/>
      <c r="J1263" s="14"/>
      <c r="K1263" s="14"/>
      <c r="L1263" s="14"/>
      <c r="M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W1263" s="14"/>
      <c r="AX1263" s="14"/>
      <c r="AY1263" s="14"/>
      <c r="AZ1263" s="14"/>
      <c r="BA1263" s="14"/>
      <c r="BB1263" s="14"/>
      <c r="BC1263" s="14"/>
      <c r="BD1263" s="14"/>
      <c r="BE1263" s="14"/>
      <c r="BF1263" s="14"/>
      <c r="BG1263" s="14"/>
      <c r="BH1263" s="14"/>
      <c r="BI1263" s="14"/>
      <c r="BJ1263" s="14"/>
      <c r="BK1263" s="14"/>
      <c r="BL1263" s="14"/>
      <c r="BM1263" s="14"/>
      <c r="BN1263" s="14"/>
      <c r="BO1263" s="14"/>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c r="CM1263" s="14"/>
      <c r="CN1263" s="14"/>
      <c r="CO1263" s="14"/>
      <c r="CP1263" s="14"/>
      <c r="CQ1263" s="14"/>
      <c r="CR1263" s="14"/>
      <c r="CS1263" s="14"/>
      <c r="CT1263" s="14"/>
      <c r="CU1263" s="14"/>
      <c r="CV1263" s="14"/>
      <c r="CW1263" s="14"/>
      <c r="CX1263" s="14"/>
      <c r="CY1263" s="14"/>
      <c r="CZ1263" s="14"/>
      <c r="DA1263" s="14"/>
      <c r="DB1263" s="14"/>
      <c r="DC1263" s="14"/>
      <c r="DD1263" s="14"/>
      <c r="DE1263" s="14"/>
      <c r="DF1263" s="14"/>
      <c r="DG1263" s="14"/>
      <c r="DH1263" s="14"/>
      <c r="DI1263" s="14"/>
      <c r="DJ1263" s="14"/>
      <c r="DK1263" s="14"/>
      <c r="DL1263" s="14"/>
      <c r="DM1263" s="14"/>
      <c r="DN1263" s="14"/>
      <c r="DO1263" s="14"/>
      <c r="DP1263" s="14"/>
      <c r="DQ1263" s="14"/>
      <c r="DR1263" s="14"/>
      <c r="DS1263" s="14"/>
      <c r="DT1263" s="14"/>
      <c r="DU1263" s="14"/>
      <c r="DV1263" s="14"/>
      <c r="DW1263" s="14"/>
      <c r="DX1263" s="14"/>
      <c r="DY1263" s="14"/>
      <c r="DZ1263" s="14"/>
      <c r="EA1263" s="14"/>
      <c r="EB1263" s="14"/>
      <c r="EC1263" s="14"/>
      <c r="ED1263" s="14"/>
      <c r="EE1263" s="14"/>
      <c r="EF1263" s="14"/>
      <c r="EG1263" s="14"/>
      <c r="EH1263" s="14"/>
      <c r="EI1263" s="14"/>
      <c r="EJ1263" s="14"/>
      <c r="EK1263" s="14"/>
      <c r="EL1263" s="14"/>
      <c r="EM1263" s="14"/>
      <c r="EN1263" s="14"/>
      <c r="EO1263" s="14"/>
      <c r="EP1263" s="14"/>
      <c r="EQ1263" s="14"/>
      <c r="ER1263" s="14"/>
      <c r="ES1263" s="14"/>
      <c r="ET1263" s="14"/>
      <c r="EU1263" s="14"/>
      <c r="EV1263" s="14"/>
      <c r="EW1263" s="14"/>
      <c r="EX1263" s="14"/>
      <c r="EY1263" s="14"/>
      <c r="EZ1263" s="14"/>
      <c r="FA1263" s="14"/>
      <c r="FB1263" s="14"/>
      <c r="FC1263" s="14"/>
      <c r="FD1263" s="14"/>
      <c r="FE1263" s="14"/>
      <c r="FF1263" s="14"/>
      <c r="FG1263" s="14"/>
      <c r="FH1263" s="14"/>
      <c r="FI1263" s="14"/>
      <c r="FJ1263" s="14"/>
      <c r="FK1263" s="14"/>
      <c r="FL1263" s="14"/>
      <c r="FM1263" s="14"/>
      <c r="FN1263" s="14"/>
      <c r="FO1263" s="14"/>
      <c r="FP1263" s="14"/>
      <c r="FQ1263" s="14"/>
      <c r="FR1263" s="14"/>
      <c r="FS1263" s="14"/>
      <c r="FT1263" s="14"/>
      <c r="FU1263" s="14"/>
      <c r="FV1263" s="14"/>
      <c r="FW1263" s="14"/>
      <c r="FX1263" s="14"/>
      <c r="FY1263" s="14"/>
      <c r="FZ1263" s="14"/>
      <c r="GA1263" s="14"/>
      <c r="GB1263" s="14"/>
      <c r="GC1263" s="14"/>
      <c r="GD1263" s="14"/>
      <c r="GE1263" s="14"/>
      <c r="GF1263" s="14"/>
      <c r="GG1263" s="14"/>
      <c r="GH1263" s="14"/>
      <c r="GI1263" s="14"/>
      <c r="GJ1263" s="14"/>
      <c r="GK1263" s="14"/>
      <c r="GL1263" s="14"/>
      <c r="GM1263" s="14"/>
      <c r="GN1263" s="14"/>
      <c r="GO1263" s="14"/>
      <c r="GP1263" s="14"/>
      <c r="GQ1263" s="14"/>
      <c r="GR1263" s="14"/>
      <c r="GS1263" s="14"/>
      <c r="GT1263" s="14"/>
      <c r="GU1263" s="14"/>
      <c r="GV1263" s="14"/>
      <c r="GW1263" s="14"/>
      <c r="GX1263" s="14"/>
      <c r="GY1263" s="14"/>
      <c r="GZ1263" s="14"/>
      <c r="HA1263" s="14"/>
      <c r="HB1263" s="14"/>
      <c r="HC1263" s="14"/>
      <c r="HD1263" s="14"/>
      <c r="HE1263" s="14"/>
      <c r="HF1263" s="14"/>
      <c r="HG1263" s="14"/>
      <c r="HH1263" s="14"/>
      <c r="HI1263" s="14"/>
      <c r="HJ1263" s="14"/>
      <c r="HK1263" s="14"/>
      <c r="HL1263" s="14"/>
      <c r="HM1263" s="14"/>
      <c r="HN1263" s="14"/>
      <c r="HO1263" s="14"/>
    </row>
    <row r="1264" spans="1:223" x14ac:dyDescent="0.2">
      <c r="A1264" s="14"/>
      <c r="B1264" s="14"/>
      <c r="C1264" s="14"/>
      <c r="D1264" s="14"/>
      <c r="E1264" s="14"/>
      <c r="F1264" s="14"/>
      <c r="G1264" s="14"/>
      <c r="H1264" s="14"/>
      <c r="I1264" s="14"/>
      <c r="J1264" s="14"/>
      <c r="K1264" s="14"/>
      <c r="L1264" s="14"/>
      <c r="M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c r="CY1264" s="14"/>
      <c r="CZ1264" s="14"/>
      <c r="DA1264" s="14"/>
      <c r="DB1264" s="14"/>
      <c r="DC1264" s="14"/>
      <c r="DD1264" s="14"/>
      <c r="DE1264" s="14"/>
      <c r="DF1264" s="14"/>
      <c r="DG1264" s="14"/>
      <c r="DH1264" s="14"/>
      <c r="DI1264" s="14"/>
      <c r="DJ1264" s="14"/>
      <c r="DK1264" s="14"/>
      <c r="DL1264" s="14"/>
      <c r="DM1264" s="14"/>
      <c r="DN1264" s="14"/>
      <c r="DO1264" s="14"/>
      <c r="DP1264" s="14"/>
      <c r="DQ1264" s="14"/>
      <c r="DR1264" s="14"/>
      <c r="DS1264" s="14"/>
      <c r="DT1264" s="14"/>
      <c r="DU1264" s="14"/>
      <c r="DV1264" s="14"/>
      <c r="DW1264" s="14"/>
      <c r="DX1264" s="14"/>
      <c r="DY1264" s="14"/>
      <c r="DZ1264" s="14"/>
      <c r="EA1264" s="14"/>
      <c r="EB1264" s="14"/>
      <c r="EC1264" s="14"/>
      <c r="ED1264" s="14"/>
      <c r="EE1264" s="14"/>
      <c r="EF1264" s="14"/>
      <c r="EG1264" s="14"/>
      <c r="EH1264" s="14"/>
      <c r="EI1264" s="14"/>
      <c r="EJ1264" s="14"/>
      <c r="EK1264" s="14"/>
      <c r="EL1264" s="14"/>
      <c r="EM1264" s="14"/>
      <c r="EN1264" s="14"/>
      <c r="EO1264" s="14"/>
      <c r="EP1264" s="14"/>
      <c r="EQ1264" s="14"/>
      <c r="ER1264" s="14"/>
      <c r="ES1264" s="14"/>
      <c r="ET1264" s="14"/>
      <c r="EU1264" s="14"/>
      <c r="EV1264" s="14"/>
      <c r="EW1264" s="14"/>
      <c r="EX1264" s="14"/>
      <c r="EY1264" s="14"/>
      <c r="EZ1264" s="14"/>
      <c r="FA1264" s="14"/>
      <c r="FB1264" s="14"/>
      <c r="FC1264" s="14"/>
      <c r="FD1264" s="14"/>
      <c r="FE1264" s="14"/>
      <c r="FF1264" s="14"/>
      <c r="FG1264" s="14"/>
      <c r="FH1264" s="14"/>
      <c r="FI1264" s="14"/>
      <c r="FJ1264" s="14"/>
      <c r="FK1264" s="14"/>
      <c r="FL1264" s="14"/>
      <c r="FM1264" s="14"/>
      <c r="FN1264" s="14"/>
      <c r="FO1264" s="14"/>
      <c r="FP1264" s="14"/>
      <c r="FQ1264" s="14"/>
      <c r="FR1264" s="14"/>
      <c r="FS1264" s="14"/>
      <c r="FT1264" s="14"/>
      <c r="FU1264" s="14"/>
      <c r="FV1264" s="14"/>
      <c r="FW1264" s="14"/>
      <c r="FX1264" s="14"/>
      <c r="FY1264" s="14"/>
      <c r="FZ1264" s="14"/>
      <c r="GA1264" s="14"/>
      <c r="GB1264" s="14"/>
      <c r="GC1264" s="14"/>
      <c r="GD1264" s="14"/>
      <c r="GE1264" s="14"/>
      <c r="GF1264" s="14"/>
      <c r="GG1264" s="14"/>
      <c r="GH1264" s="14"/>
      <c r="GI1264" s="14"/>
      <c r="GJ1264" s="14"/>
      <c r="GK1264" s="14"/>
      <c r="GL1264" s="14"/>
      <c r="GM1264" s="14"/>
      <c r="GN1264" s="14"/>
      <c r="GO1264" s="14"/>
      <c r="GP1264" s="14"/>
      <c r="GQ1264" s="14"/>
      <c r="GR1264" s="14"/>
      <c r="GS1264" s="14"/>
      <c r="GT1264" s="14"/>
      <c r="GU1264" s="14"/>
      <c r="GV1264" s="14"/>
      <c r="GW1264" s="14"/>
      <c r="GX1264" s="14"/>
      <c r="GY1264" s="14"/>
      <c r="GZ1264" s="14"/>
      <c r="HA1264" s="14"/>
      <c r="HB1264" s="14"/>
      <c r="HC1264" s="14"/>
      <c r="HD1264" s="14"/>
      <c r="HE1264" s="14"/>
      <c r="HF1264" s="14"/>
      <c r="HG1264" s="14"/>
      <c r="HH1264" s="14"/>
      <c r="HI1264" s="14"/>
      <c r="HJ1264" s="14"/>
      <c r="HK1264" s="14"/>
      <c r="HL1264" s="14"/>
      <c r="HM1264" s="14"/>
      <c r="HN1264" s="14"/>
      <c r="HO1264" s="14"/>
    </row>
    <row r="1265" spans="1:223" x14ac:dyDescent="0.2">
      <c r="A1265" s="14"/>
      <c r="B1265" s="14"/>
      <c r="C1265" s="14"/>
      <c r="D1265" s="14"/>
      <c r="E1265" s="14"/>
      <c r="F1265" s="14"/>
      <c r="G1265" s="14"/>
      <c r="H1265" s="14"/>
      <c r="I1265" s="14"/>
      <c r="J1265" s="14"/>
      <c r="K1265" s="14"/>
      <c r="L1265" s="14"/>
      <c r="M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W1265" s="14"/>
      <c r="AX1265" s="14"/>
      <c r="AY1265" s="14"/>
      <c r="AZ1265" s="14"/>
      <c r="BA1265" s="14"/>
      <c r="BB1265" s="14"/>
      <c r="BC1265" s="14"/>
      <c r="BD1265" s="14"/>
      <c r="BE1265" s="14"/>
      <c r="BF1265" s="14"/>
      <c r="BG1265" s="14"/>
      <c r="BH1265" s="14"/>
      <c r="BI1265" s="14"/>
      <c r="BJ1265" s="14"/>
      <c r="BK1265" s="14"/>
      <c r="BL1265" s="14"/>
      <c r="BM1265" s="14"/>
      <c r="BN1265" s="14"/>
      <c r="BO1265" s="14"/>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c r="CM1265" s="14"/>
      <c r="CN1265" s="14"/>
      <c r="CO1265" s="14"/>
      <c r="CP1265" s="14"/>
      <c r="CQ1265" s="14"/>
      <c r="CR1265" s="14"/>
      <c r="CS1265" s="14"/>
      <c r="CT1265" s="14"/>
      <c r="CU1265" s="14"/>
      <c r="CV1265" s="14"/>
      <c r="CW1265" s="14"/>
      <c r="CX1265" s="14"/>
      <c r="CY1265" s="14"/>
      <c r="CZ1265" s="14"/>
      <c r="DA1265" s="14"/>
      <c r="DB1265" s="14"/>
      <c r="DC1265" s="14"/>
      <c r="DD1265" s="14"/>
      <c r="DE1265" s="14"/>
      <c r="DF1265" s="14"/>
      <c r="DG1265" s="14"/>
      <c r="DH1265" s="14"/>
      <c r="DI1265" s="14"/>
      <c r="DJ1265" s="14"/>
      <c r="DK1265" s="14"/>
      <c r="DL1265" s="14"/>
      <c r="DM1265" s="14"/>
      <c r="DN1265" s="14"/>
      <c r="DO1265" s="14"/>
      <c r="DP1265" s="14"/>
      <c r="DQ1265" s="14"/>
      <c r="DR1265" s="14"/>
      <c r="DS1265" s="14"/>
      <c r="DT1265" s="14"/>
      <c r="DU1265" s="14"/>
      <c r="DV1265" s="14"/>
      <c r="DW1265" s="14"/>
      <c r="DX1265" s="14"/>
      <c r="DY1265" s="14"/>
      <c r="DZ1265" s="14"/>
      <c r="EA1265" s="14"/>
      <c r="EB1265" s="14"/>
      <c r="EC1265" s="14"/>
      <c r="ED1265" s="14"/>
      <c r="EE1265" s="14"/>
      <c r="EF1265" s="14"/>
      <c r="EG1265" s="14"/>
      <c r="EH1265" s="14"/>
      <c r="EI1265" s="14"/>
      <c r="EJ1265" s="14"/>
      <c r="EK1265" s="14"/>
      <c r="EL1265" s="14"/>
      <c r="EM1265" s="14"/>
      <c r="EN1265" s="14"/>
      <c r="EO1265" s="14"/>
      <c r="EP1265" s="14"/>
      <c r="EQ1265" s="14"/>
      <c r="ER1265" s="14"/>
      <c r="ES1265" s="14"/>
      <c r="ET1265" s="14"/>
      <c r="EU1265" s="14"/>
      <c r="EV1265" s="14"/>
      <c r="EW1265" s="14"/>
      <c r="EX1265" s="14"/>
      <c r="EY1265" s="14"/>
      <c r="EZ1265" s="14"/>
      <c r="FA1265" s="14"/>
      <c r="FB1265" s="14"/>
      <c r="FC1265" s="14"/>
      <c r="FD1265" s="14"/>
      <c r="FE1265" s="14"/>
      <c r="FF1265" s="14"/>
      <c r="FG1265" s="14"/>
      <c r="FH1265" s="14"/>
      <c r="FI1265" s="14"/>
      <c r="FJ1265" s="14"/>
      <c r="FK1265" s="14"/>
      <c r="FL1265" s="14"/>
      <c r="FM1265" s="14"/>
      <c r="FN1265" s="14"/>
      <c r="FO1265" s="14"/>
      <c r="FP1265" s="14"/>
      <c r="FQ1265" s="14"/>
      <c r="FR1265" s="14"/>
      <c r="FS1265" s="14"/>
      <c r="FT1265" s="14"/>
      <c r="FU1265" s="14"/>
      <c r="FV1265" s="14"/>
      <c r="FW1265" s="14"/>
      <c r="FX1265" s="14"/>
      <c r="FY1265" s="14"/>
      <c r="FZ1265" s="14"/>
      <c r="GA1265" s="14"/>
      <c r="GB1265" s="14"/>
      <c r="GC1265" s="14"/>
      <c r="GD1265" s="14"/>
      <c r="GE1265" s="14"/>
      <c r="GF1265" s="14"/>
      <c r="GG1265" s="14"/>
      <c r="GH1265" s="14"/>
      <c r="GI1265" s="14"/>
      <c r="GJ1265" s="14"/>
      <c r="GK1265" s="14"/>
      <c r="GL1265" s="14"/>
      <c r="GM1265" s="14"/>
      <c r="GN1265" s="14"/>
      <c r="GO1265" s="14"/>
      <c r="GP1265" s="14"/>
      <c r="GQ1265" s="14"/>
      <c r="GR1265" s="14"/>
      <c r="GS1265" s="14"/>
      <c r="GT1265" s="14"/>
      <c r="GU1265" s="14"/>
      <c r="GV1265" s="14"/>
      <c r="GW1265" s="14"/>
      <c r="GX1265" s="14"/>
      <c r="GY1265" s="14"/>
      <c r="GZ1265" s="14"/>
      <c r="HA1265" s="14"/>
      <c r="HB1265" s="14"/>
      <c r="HC1265" s="14"/>
      <c r="HD1265" s="14"/>
      <c r="HE1265" s="14"/>
      <c r="HF1265" s="14"/>
      <c r="HG1265" s="14"/>
      <c r="HH1265" s="14"/>
      <c r="HI1265" s="14"/>
      <c r="HJ1265" s="14"/>
      <c r="HK1265" s="14"/>
      <c r="HL1265" s="14"/>
      <c r="HM1265" s="14"/>
      <c r="HN1265" s="14"/>
      <c r="HO1265" s="14"/>
    </row>
    <row r="1266" spans="1:223" x14ac:dyDescent="0.2">
      <c r="A1266" s="14"/>
      <c r="B1266" s="14"/>
      <c r="C1266" s="14"/>
      <c r="D1266" s="14"/>
      <c r="E1266" s="14"/>
      <c r="F1266" s="14"/>
      <c r="G1266" s="14"/>
      <c r="H1266" s="14"/>
      <c r="I1266" s="14"/>
      <c r="J1266" s="14"/>
      <c r="K1266" s="14"/>
      <c r="L1266" s="14"/>
      <c r="M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W1266" s="14"/>
      <c r="AX1266" s="14"/>
      <c r="AY1266" s="14"/>
      <c r="AZ1266" s="14"/>
      <c r="BA1266" s="14"/>
      <c r="BB1266" s="14"/>
      <c r="BC1266" s="14"/>
      <c r="BD1266" s="14"/>
      <c r="BE1266" s="14"/>
      <c r="BF1266" s="14"/>
      <c r="BG1266" s="14"/>
      <c r="BH1266" s="14"/>
      <c r="BI1266" s="14"/>
      <c r="BJ1266" s="14"/>
      <c r="BK1266" s="14"/>
      <c r="BL1266" s="14"/>
      <c r="BM1266" s="14"/>
      <c r="BN1266" s="14"/>
      <c r="BO1266" s="14"/>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c r="CM1266" s="14"/>
      <c r="CN1266" s="14"/>
      <c r="CO1266" s="14"/>
      <c r="CP1266" s="14"/>
      <c r="CQ1266" s="14"/>
      <c r="CR1266" s="14"/>
      <c r="CS1266" s="14"/>
      <c r="CT1266" s="14"/>
      <c r="CU1266" s="14"/>
      <c r="CV1266" s="14"/>
      <c r="CW1266" s="14"/>
      <c r="CX1266" s="14"/>
      <c r="CY1266" s="14"/>
      <c r="CZ1266" s="14"/>
      <c r="DA1266" s="14"/>
      <c r="DB1266" s="14"/>
      <c r="DC1266" s="14"/>
      <c r="DD1266" s="14"/>
      <c r="DE1266" s="14"/>
      <c r="DF1266" s="14"/>
      <c r="DG1266" s="14"/>
      <c r="DH1266" s="14"/>
      <c r="DI1266" s="14"/>
      <c r="DJ1266" s="14"/>
      <c r="DK1266" s="14"/>
      <c r="DL1266" s="14"/>
      <c r="DM1266" s="14"/>
      <c r="DN1266" s="14"/>
      <c r="DO1266" s="14"/>
      <c r="DP1266" s="14"/>
      <c r="DQ1266" s="14"/>
      <c r="DR1266" s="14"/>
      <c r="DS1266" s="14"/>
      <c r="DT1266" s="14"/>
      <c r="DU1266" s="14"/>
      <c r="DV1266" s="14"/>
      <c r="DW1266" s="14"/>
      <c r="DX1266" s="14"/>
      <c r="DY1266" s="14"/>
      <c r="DZ1266" s="14"/>
      <c r="EA1266" s="14"/>
      <c r="EB1266" s="14"/>
      <c r="EC1266" s="14"/>
      <c r="ED1266" s="14"/>
      <c r="EE1266" s="14"/>
      <c r="EF1266" s="14"/>
      <c r="EG1266" s="14"/>
      <c r="EH1266" s="14"/>
      <c r="EI1266" s="14"/>
      <c r="EJ1266" s="14"/>
      <c r="EK1266" s="14"/>
      <c r="EL1266" s="14"/>
      <c r="EM1266" s="14"/>
      <c r="EN1266" s="14"/>
      <c r="EO1266" s="14"/>
      <c r="EP1266" s="14"/>
      <c r="EQ1266" s="14"/>
      <c r="ER1266" s="14"/>
      <c r="ES1266" s="14"/>
      <c r="ET1266" s="14"/>
      <c r="EU1266" s="14"/>
      <c r="EV1266" s="14"/>
      <c r="EW1266" s="14"/>
      <c r="EX1266" s="14"/>
      <c r="EY1266" s="14"/>
      <c r="EZ1266" s="14"/>
      <c r="FA1266" s="14"/>
      <c r="FB1266" s="14"/>
      <c r="FC1266" s="14"/>
      <c r="FD1266" s="14"/>
      <c r="FE1266" s="14"/>
      <c r="FF1266" s="14"/>
      <c r="FG1266" s="14"/>
      <c r="FH1266" s="14"/>
      <c r="FI1266" s="14"/>
      <c r="FJ1266" s="14"/>
      <c r="FK1266" s="14"/>
      <c r="FL1266" s="14"/>
      <c r="FM1266" s="14"/>
      <c r="FN1266" s="14"/>
      <c r="FO1266" s="14"/>
      <c r="FP1266" s="14"/>
      <c r="FQ1266" s="14"/>
      <c r="FR1266" s="14"/>
      <c r="FS1266" s="14"/>
      <c r="FT1266" s="14"/>
      <c r="FU1266" s="14"/>
      <c r="FV1266" s="14"/>
      <c r="FW1266" s="14"/>
      <c r="FX1266" s="14"/>
      <c r="FY1266" s="14"/>
      <c r="FZ1266" s="14"/>
      <c r="GA1266" s="14"/>
      <c r="GB1266" s="14"/>
      <c r="GC1266" s="14"/>
      <c r="GD1266" s="14"/>
      <c r="GE1266" s="14"/>
      <c r="GF1266" s="14"/>
      <c r="GG1266" s="14"/>
      <c r="GH1266" s="14"/>
      <c r="GI1266" s="14"/>
      <c r="GJ1266" s="14"/>
      <c r="GK1266" s="14"/>
      <c r="GL1266" s="14"/>
      <c r="GM1266" s="14"/>
      <c r="GN1266" s="14"/>
      <c r="GO1266" s="14"/>
      <c r="GP1266" s="14"/>
      <c r="GQ1266" s="14"/>
      <c r="GR1266" s="14"/>
      <c r="GS1266" s="14"/>
      <c r="GT1266" s="14"/>
      <c r="GU1266" s="14"/>
      <c r="GV1266" s="14"/>
      <c r="GW1266" s="14"/>
      <c r="GX1266" s="14"/>
      <c r="GY1266" s="14"/>
      <c r="GZ1266" s="14"/>
      <c r="HA1266" s="14"/>
      <c r="HB1266" s="14"/>
      <c r="HC1266" s="14"/>
      <c r="HD1266" s="14"/>
      <c r="HE1266" s="14"/>
      <c r="HF1266" s="14"/>
      <c r="HG1266" s="14"/>
      <c r="HH1266" s="14"/>
      <c r="HI1266" s="14"/>
      <c r="HJ1266" s="14"/>
      <c r="HK1266" s="14"/>
      <c r="HL1266" s="14"/>
      <c r="HM1266" s="14"/>
      <c r="HN1266" s="14"/>
      <c r="HO1266" s="14"/>
    </row>
    <row r="1267" spans="1:223" x14ac:dyDescent="0.2">
      <c r="A1267" s="14"/>
      <c r="B1267" s="14"/>
      <c r="C1267" s="14"/>
      <c r="D1267" s="14"/>
      <c r="E1267" s="14"/>
      <c r="F1267" s="14"/>
      <c r="G1267" s="14"/>
      <c r="H1267" s="14"/>
      <c r="I1267" s="14"/>
      <c r="J1267" s="14"/>
      <c r="K1267" s="14"/>
      <c r="L1267" s="14"/>
      <c r="M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c r="CY1267" s="14"/>
      <c r="CZ1267" s="14"/>
      <c r="DA1267" s="14"/>
      <c r="DB1267" s="14"/>
      <c r="DC1267" s="14"/>
      <c r="DD1267" s="14"/>
      <c r="DE1267" s="14"/>
      <c r="DF1267" s="14"/>
      <c r="DG1267" s="14"/>
      <c r="DH1267" s="14"/>
      <c r="DI1267" s="14"/>
      <c r="DJ1267" s="14"/>
      <c r="DK1267" s="14"/>
      <c r="DL1267" s="14"/>
      <c r="DM1267" s="14"/>
      <c r="DN1267" s="14"/>
      <c r="DO1267" s="14"/>
      <c r="DP1267" s="14"/>
      <c r="DQ1267" s="14"/>
      <c r="DR1267" s="14"/>
      <c r="DS1267" s="14"/>
      <c r="DT1267" s="14"/>
      <c r="DU1267" s="14"/>
      <c r="DV1267" s="14"/>
      <c r="DW1267" s="14"/>
      <c r="DX1267" s="14"/>
      <c r="DY1267" s="14"/>
      <c r="DZ1267" s="14"/>
      <c r="EA1267" s="14"/>
      <c r="EB1267" s="14"/>
      <c r="EC1267" s="14"/>
      <c r="ED1267" s="14"/>
      <c r="EE1267" s="14"/>
      <c r="EF1267" s="14"/>
      <c r="EG1267" s="14"/>
      <c r="EH1267" s="14"/>
      <c r="EI1267" s="14"/>
      <c r="EJ1267" s="14"/>
      <c r="EK1267" s="14"/>
      <c r="EL1267" s="14"/>
      <c r="EM1267" s="14"/>
      <c r="EN1267" s="14"/>
      <c r="EO1267" s="14"/>
      <c r="EP1267" s="14"/>
      <c r="EQ1267" s="14"/>
      <c r="ER1267" s="14"/>
      <c r="ES1267" s="14"/>
      <c r="ET1267" s="14"/>
      <c r="EU1267" s="14"/>
      <c r="EV1267" s="14"/>
      <c r="EW1267" s="14"/>
      <c r="EX1267" s="14"/>
      <c r="EY1267" s="14"/>
      <c r="EZ1267" s="14"/>
      <c r="FA1267" s="14"/>
      <c r="FB1267" s="14"/>
      <c r="FC1267" s="14"/>
      <c r="FD1267" s="14"/>
      <c r="FE1267" s="14"/>
      <c r="FF1267" s="14"/>
      <c r="FG1267" s="14"/>
      <c r="FH1267" s="14"/>
      <c r="FI1267" s="14"/>
      <c r="FJ1267" s="14"/>
      <c r="FK1267" s="14"/>
      <c r="FL1267" s="14"/>
      <c r="FM1267" s="14"/>
      <c r="FN1267" s="14"/>
      <c r="FO1267" s="14"/>
      <c r="FP1267" s="14"/>
      <c r="FQ1267" s="14"/>
      <c r="FR1267" s="14"/>
      <c r="FS1267" s="14"/>
      <c r="FT1267" s="14"/>
      <c r="FU1267" s="14"/>
      <c r="FV1267" s="14"/>
      <c r="FW1267" s="14"/>
      <c r="FX1267" s="14"/>
      <c r="FY1267" s="14"/>
      <c r="FZ1267" s="14"/>
      <c r="GA1267" s="14"/>
      <c r="GB1267" s="14"/>
      <c r="GC1267" s="14"/>
      <c r="GD1267" s="14"/>
      <c r="GE1267" s="14"/>
      <c r="GF1267" s="14"/>
      <c r="GG1267" s="14"/>
      <c r="GH1267" s="14"/>
      <c r="GI1267" s="14"/>
      <c r="GJ1267" s="14"/>
      <c r="GK1267" s="14"/>
      <c r="GL1267" s="14"/>
      <c r="GM1267" s="14"/>
      <c r="GN1267" s="14"/>
      <c r="GO1267" s="14"/>
      <c r="GP1267" s="14"/>
      <c r="GQ1267" s="14"/>
      <c r="GR1267" s="14"/>
      <c r="GS1267" s="14"/>
      <c r="GT1267" s="14"/>
      <c r="GU1267" s="14"/>
      <c r="GV1267" s="14"/>
      <c r="GW1267" s="14"/>
      <c r="GX1267" s="14"/>
      <c r="GY1267" s="14"/>
      <c r="GZ1267" s="14"/>
      <c r="HA1267" s="14"/>
      <c r="HB1267" s="14"/>
      <c r="HC1267" s="14"/>
      <c r="HD1267" s="14"/>
      <c r="HE1267" s="14"/>
      <c r="HF1267" s="14"/>
      <c r="HG1267" s="14"/>
      <c r="HH1267" s="14"/>
      <c r="HI1267" s="14"/>
      <c r="HJ1267" s="14"/>
      <c r="HK1267" s="14"/>
      <c r="HL1267" s="14"/>
      <c r="HM1267" s="14"/>
      <c r="HN1267" s="14"/>
      <c r="HO1267" s="14"/>
    </row>
    <row r="1268" spans="1:223" x14ac:dyDescent="0.2">
      <c r="A1268" s="14"/>
      <c r="B1268" s="14"/>
      <c r="C1268" s="14"/>
      <c r="D1268" s="14"/>
      <c r="E1268" s="14"/>
      <c r="F1268" s="14"/>
      <c r="G1268" s="14"/>
      <c r="H1268" s="14"/>
      <c r="I1268" s="14"/>
      <c r="J1268" s="14"/>
      <c r="K1268" s="14"/>
      <c r="L1268" s="14"/>
      <c r="M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W1268" s="14"/>
      <c r="AX1268" s="14"/>
      <c r="AY1268" s="14"/>
      <c r="AZ1268" s="14"/>
      <c r="BA1268" s="14"/>
      <c r="BB1268" s="14"/>
      <c r="BC1268" s="14"/>
      <c r="BD1268" s="14"/>
      <c r="BE1268" s="14"/>
      <c r="BF1268" s="14"/>
      <c r="BG1268" s="14"/>
      <c r="BH1268" s="14"/>
      <c r="BI1268" s="14"/>
      <c r="BJ1268" s="14"/>
      <c r="BK1268" s="14"/>
      <c r="BL1268" s="14"/>
      <c r="BM1268" s="14"/>
      <c r="BN1268" s="14"/>
      <c r="BO1268" s="14"/>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c r="CM1268" s="14"/>
      <c r="CN1268" s="14"/>
      <c r="CO1268" s="14"/>
      <c r="CP1268" s="14"/>
      <c r="CQ1268" s="14"/>
      <c r="CR1268" s="14"/>
      <c r="CS1268" s="14"/>
      <c r="CT1268" s="14"/>
      <c r="CU1268" s="14"/>
      <c r="CV1268" s="14"/>
      <c r="CW1268" s="14"/>
      <c r="CX1268" s="14"/>
      <c r="CY1268" s="14"/>
      <c r="CZ1268" s="14"/>
      <c r="DA1268" s="14"/>
      <c r="DB1268" s="14"/>
      <c r="DC1268" s="14"/>
      <c r="DD1268" s="14"/>
      <c r="DE1268" s="14"/>
      <c r="DF1268" s="14"/>
      <c r="DG1268" s="14"/>
      <c r="DH1268" s="14"/>
      <c r="DI1268" s="14"/>
      <c r="DJ1268" s="14"/>
      <c r="DK1268" s="14"/>
      <c r="DL1268" s="14"/>
      <c r="DM1268" s="14"/>
      <c r="DN1268" s="14"/>
      <c r="DO1268" s="14"/>
      <c r="DP1268" s="14"/>
      <c r="DQ1268" s="14"/>
      <c r="DR1268" s="14"/>
      <c r="DS1268" s="14"/>
      <c r="DT1268" s="14"/>
      <c r="DU1268" s="14"/>
      <c r="DV1268" s="14"/>
      <c r="DW1268" s="14"/>
      <c r="DX1268" s="14"/>
      <c r="DY1268" s="14"/>
      <c r="DZ1268" s="14"/>
      <c r="EA1268" s="14"/>
      <c r="EB1268" s="14"/>
      <c r="EC1268" s="14"/>
      <c r="ED1268" s="14"/>
      <c r="EE1268" s="14"/>
      <c r="EF1268" s="14"/>
      <c r="EG1268" s="14"/>
      <c r="EH1268" s="14"/>
      <c r="EI1268" s="14"/>
      <c r="EJ1268" s="14"/>
      <c r="EK1268" s="14"/>
      <c r="EL1268" s="14"/>
      <c r="EM1268" s="14"/>
      <c r="EN1268" s="14"/>
      <c r="EO1268" s="14"/>
      <c r="EP1268" s="14"/>
      <c r="EQ1268" s="14"/>
      <c r="ER1268" s="14"/>
      <c r="ES1268" s="14"/>
      <c r="ET1268" s="14"/>
      <c r="EU1268" s="14"/>
      <c r="EV1268" s="14"/>
      <c r="EW1268" s="14"/>
      <c r="EX1268" s="14"/>
      <c r="EY1268" s="14"/>
      <c r="EZ1268" s="14"/>
      <c r="FA1268" s="14"/>
      <c r="FB1268" s="14"/>
      <c r="FC1268" s="14"/>
      <c r="FD1268" s="14"/>
      <c r="FE1268" s="14"/>
      <c r="FF1268" s="14"/>
      <c r="FG1268" s="14"/>
      <c r="FH1268" s="14"/>
      <c r="FI1268" s="14"/>
      <c r="FJ1268" s="14"/>
      <c r="FK1268" s="14"/>
      <c r="FL1268" s="14"/>
      <c r="FM1268" s="14"/>
      <c r="FN1268" s="14"/>
      <c r="FO1268" s="14"/>
      <c r="FP1268" s="14"/>
      <c r="FQ1268" s="14"/>
      <c r="FR1268" s="14"/>
      <c r="FS1268" s="14"/>
      <c r="FT1268" s="14"/>
      <c r="FU1268" s="14"/>
      <c r="FV1268" s="14"/>
      <c r="FW1268" s="14"/>
      <c r="FX1268" s="14"/>
      <c r="FY1268" s="14"/>
      <c r="FZ1268" s="14"/>
      <c r="GA1268" s="14"/>
      <c r="GB1268" s="14"/>
      <c r="GC1268" s="14"/>
      <c r="GD1268" s="14"/>
      <c r="GE1268" s="14"/>
      <c r="GF1268" s="14"/>
      <c r="GG1268" s="14"/>
      <c r="GH1268" s="14"/>
      <c r="GI1268" s="14"/>
      <c r="GJ1268" s="14"/>
      <c r="GK1268" s="14"/>
      <c r="GL1268" s="14"/>
      <c r="GM1268" s="14"/>
      <c r="GN1268" s="14"/>
      <c r="GO1268" s="14"/>
      <c r="GP1268" s="14"/>
      <c r="GQ1268" s="14"/>
      <c r="GR1268" s="14"/>
      <c r="GS1268" s="14"/>
      <c r="GT1268" s="14"/>
      <c r="GU1268" s="14"/>
      <c r="GV1268" s="14"/>
      <c r="GW1268" s="14"/>
      <c r="GX1268" s="14"/>
      <c r="GY1268" s="14"/>
      <c r="GZ1268" s="14"/>
      <c r="HA1268" s="14"/>
      <c r="HB1268" s="14"/>
      <c r="HC1268" s="14"/>
      <c r="HD1268" s="14"/>
      <c r="HE1268" s="14"/>
      <c r="HF1268" s="14"/>
      <c r="HG1268" s="14"/>
      <c r="HH1268" s="14"/>
      <c r="HI1268" s="14"/>
      <c r="HJ1268" s="14"/>
      <c r="HK1268" s="14"/>
      <c r="HL1268" s="14"/>
      <c r="HM1268" s="14"/>
      <c r="HN1268" s="14"/>
      <c r="HO1268" s="14"/>
    </row>
    <row r="1269" spans="1:223" x14ac:dyDescent="0.2">
      <c r="A1269" s="14"/>
      <c r="B1269" s="14"/>
      <c r="C1269" s="14"/>
      <c r="D1269" s="14"/>
      <c r="E1269" s="14"/>
      <c r="F1269" s="14"/>
      <c r="G1269" s="14"/>
      <c r="H1269" s="14"/>
      <c r="I1269" s="14"/>
      <c r="J1269" s="14"/>
      <c r="K1269" s="14"/>
      <c r="L1269" s="14"/>
      <c r="M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W1269" s="14"/>
      <c r="AX1269" s="14"/>
      <c r="AY1269" s="14"/>
      <c r="AZ1269" s="14"/>
      <c r="BA1269" s="14"/>
      <c r="BB1269" s="14"/>
      <c r="BC1269" s="14"/>
      <c r="BD1269" s="14"/>
      <c r="BE1269" s="14"/>
      <c r="BF1269" s="14"/>
      <c r="BG1269" s="14"/>
      <c r="BH1269" s="14"/>
      <c r="BI1269" s="14"/>
      <c r="BJ1269" s="14"/>
      <c r="BK1269" s="14"/>
      <c r="BL1269" s="14"/>
      <c r="BM1269" s="14"/>
      <c r="BN1269" s="14"/>
      <c r="BO1269" s="14"/>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c r="CM1269" s="14"/>
      <c r="CN1269" s="14"/>
      <c r="CO1269" s="14"/>
      <c r="CP1269" s="14"/>
      <c r="CQ1269" s="14"/>
      <c r="CR1269" s="14"/>
      <c r="CS1269" s="14"/>
      <c r="CT1269" s="14"/>
      <c r="CU1269" s="14"/>
      <c r="CV1269" s="14"/>
      <c r="CW1269" s="14"/>
      <c r="CX1269" s="14"/>
      <c r="CY1269" s="14"/>
      <c r="CZ1269" s="14"/>
      <c r="DA1269" s="14"/>
      <c r="DB1269" s="14"/>
      <c r="DC1269" s="14"/>
      <c r="DD1269" s="14"/>
      <c r="DE1269" s="14"/>
      <c r="DF1269" s="14"/>
      <c r="DG1269" s="14"/>
      <c r="DH1269" s="14"/>
      <c r="DI1269" s="14"/>
      <c r="DJ1269" s="14"/>
      <c r="DK1269" s="14"/>
      <c r="DL1269" s="14"/>
      <c r="DM1269" s="14"/>
      <c r="DN1269" s="14"/>
      <c r="DO1269" s="14"/>
      <c r="DP1269" s="14"/>
      <c r="DQ1269" s="14"/>
      <c r="DR1269" s="14"/>
      <c r="DS1269" s="14"/>
      <c r="DT1269" s="14"/>
      <c r="DU1269" s="14"/>
      <c r="DV1269" s="14"/>
      <c r="DW1269" s="14"/>
      <c r="DX1269" s="14"/>
      <c r="DY1269" s="14"/>
      <c r="DZ1269" s="14"/>
      <c r="EA1269" s="14"/>
      <c r="EB1269" s="14"/>
      <c r="EC1269" s="14"/>
      <c r="ED1269" s="14"/>
      <c r="EE1269" s="14"/>
      <c r="EF1269" s="14"/>
      <c r="EG1269" s="14"/>
      <c r="EH1269" s="14"/>
      <c r="EI1269" s="14"/>
      <c r="EJ1269" s="14"/>
      <c r="EK1269" s="14"/>
      <c r="EL1269" s="14"/>
      <c r="EM1269" s="14"/>
      <c r="EN1269" s="14"/>
      <c r="EO1269" s="14"/>
      <c r="EP1269" s="14"/>
      <c r="EQ1269" s="14"/>
      <c r="ER1269" s="14"/>
      <c r="ES1269" s="14"/>
      <c r="ET1269" s="14"/>
      <c r="EU1269" s="14"/>
      <c r="EV1269" s="14"/>
      <c r="EW1269" s="14"/>
      <c r="EX1269" s="14"/>
      <c r="EY1269" s="14"/>
      <c r="EZ1269" s="14"/>
      <c r="FA1269" s="14"/>
      <c r="FB1269" s="14"/>
      <c r="FC1269" s="14"/>
      <c r="FD1269" s="14"/>
      <c r="FE1269" s="14"/>
      <c r="FF1269" s="14"/>
      <c r="FG1269" s="14"/>
      <c r="FH1269" s="14"/>
      <c r="FI1269" s="14"/>
      <c r="FJ1269" s="14"/>
      <c r="FK1269" s="14"/>
      <c r="FL1269" s="14"/>
      <c r="FM1269" s="14"/>
      <c r="FN1269" s="14"/>
      <c r="FO1269" s="14"/>
      <c r="FP1269" s="14"/>
      <c r="FQ1269" s="14"/>
      <c r="FR1269" s="14"/>
      <c r="FS1269" s="14"/>
      <c r="FT1269" s="14"/>
      <c r="FU1269" s="14"/>
      <c r="FV1269" s="14"/>
      <c r="FW1269" s="14"/>
      <c r="FX1269" s="14"/>
      <c r="FY1269" s="14"/>
      <c r="FZ1269" s="14"/>
      <c r="GA1269" s="14"/>
      <c r="GB1269" s="14"/>
      <c r="GC1269" s="14"/>
      <c r="GD1269" s="14"/>
      <c r="GE1269" s="14"/>
      <c r="GF1269" s="14"/>
      <c r="GG1269" s="14"/>
      <c r="GH1269" s="14"/>
      <c r="GI1269" s="14"/>
      <c r="GJ1269" s="14"/>
      <c r="GK1269" s="14"/>
      <c r="GL1269" s="14"/>
      <c r="GM1269" s="14"/>
      <c r="GN1269" s="14"/>
      <c r="GO1269" s="14"/>
      <c r="GP1269" s="14"/>
      <c r="GQ1269" s="14"/>
      <c r="GR1269" s="14"/>
      <c r="GS1269" s="14"/>
      <c r="GT1269" s="14"/>
      <c r="GU1269" s="14"/>
      <c r="GV1269" s="14"/>
      <c r="GW1269" s="14"/>
      <c r="GX1269" s="14"/>
      <c r="GY1269" s="14"/>
      <c r="GZ1269" s="14"/>
      <c r="HA1269" s="14"/>
      <c r="HB1269" s="14"/>
      <c r="HC1269" s="14"/>
      <c r="HD1269" s="14"/>
      <c r="HE1269" s="14"/>
      <c r="HF1269" s="14"/>
      <c r="HG1269" s="14"/>
      <c r="HH1269" s="14"/>
      <c r="HI1269" s="14"/>
      <c r="HJ1269" s="14"/>
      <c r="HK1269" s="14"/>
      <c r="HL1269" s="14"/>
      <c r="HM1269" s="14"/>
      <c r="HN1269" s="14"/>
      <c r="HO1269" s="14"/>
    </row>
    <row r="1270" spans="1:223" x14ac:dyDescent="0.2">
      <c r="A1270" s="14"/>
      <c r="B1270" s="14"/>
      <c r="C1270" s="14"/>
      <c r="D1270" s="14"/>
      <c r="E1270" s="14"/>
      <c r="F1270" s="14"/>
      <c r="G1270" s="14"/>
      <c r="H1270" s="14"/>
      <c r="I1270" s="14"/>
      <c r="J1270" s="14"/>
      <c r="K1270" s="14"/>
      <c r="L1270" s="14"/>
      <c r="M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c r="CY1270" s="14"/>
      <c r="CZ1270" s="14"/>
      <c r="DA1270" s="14"/>
      <c r="DB1270" s="14"/>
      <c r="DC1270" s="14"/>
      <c r="DD1270" s="14"/>
      <c r="DE1270" s="14"/>
      <c r="DF1270" s="14"/>
      <c r="DG1270" s="14"/>
      <c r="DH1270" s="14"/>
      <c r="DI1270" s="14"/>
      <c r="DJ1270" s="14"/>
      <c r="DK1270" s="14"/>
      <c r="DL1270" s="14"/>
      <c r="DM1270" s="14"/>
      <c r="DN1270" s="14"/>
      <c r="DO1270" s="14"/>
      <c r="DP1270" s="14"/>
      <c r="DQ1270" s="14"/>
      <c r="DR1270" s="14"/>
      <c r="DS1270" s="14"/>
      <c r="DT1270" s="14"/>
      <c r="DU1270" s="14"/>
      <c r="DV1270" s="14"/>
      <c r="DW1270" s="14"/>
      <c r="DX1270" s="14"/>
      <c r="DY1270" s="14"/>
      <c r="DZ1270" s="14"/>
      <c r="EA1270" s="14"/>
      <c r="EB1270" s="14"/>
      <c r="EC1270" s="14"/>
      <c r="ED1270" s="14"/>
      <c r="EE1270" s="14"/>
      <c r="EF1270" s="14"/>
      <c r="EG1270" s="14"/>
      <c r="EH1270" s="14"/>
      <c r="EI1270" s="14"/>
      <c r="EJ1270" s="14"/>
      <c r="EK1270" s="14"/>
      <c r="EL1270" s="14"/>
      <c r="EM1270" s="14"/>
      <c r="EN1270" s="14"/>
      <c r="EO1270" s="14"/>
      <c r="EP1270" s="14"/>
      <c r="EQ1270" s="14"/>
      <c r="ER1270" s="14"/>
      <c r="ES1270" s="14"/>
      <c r="ET1270" s="14"/>
      <c r="EU1270" s="14"/>
      <c r="EV1270" s="14"/>
      <c r="EW1270" s="14"/>
      <c r="EX1270" s="14"/>
      <c r="EY1270" s="14"/>
      <c r="EZ1270" s="14"/>
      <c r="FA1270" s="14"/>
      <c r="FB1270" s="14"/>
      <c r="FC1270" s="14"/>
      <c r="FD1270" s="14"/>
      <c r="FE1270" s="14"/>
      <c r="FF1270" s="14"/>
      <c r="FG1270" s="14"/>
      <c r="FH1270" s="14"/>
      <c r="FI1270" s="14"/>
      <c r="FJ1270" s="14"/>
      <c r="FK1270" s="14"/>
      <c r="FL1270" s="14"/>
      <c r="FM1270" s="14"/>
      <c r="FN1270" s="14"/>
      <c r="FO1270" s="14"/>
      <c r="FP1270" s="14"/>
      <c r="FQ1270" s="14"/>
      <c r="FR1270" s="14"/>
      <c r="FS1270" s="14"/>
      <c r="FT1270" s="14"/>
      <c r="FU1270" s="14"/>
      <c r="FV1270" s="14"/>
      <c r="FW1270" s="14"/>
      <c r="FX1270" s="14"/>
      <c r="FY1270" s="14"/>
      <c r="FZ1270" s="14"/>
      <c r="GA1270" s="14"/>
      <c r="GB1270" s="14"/>
      <c r="GC1270" s="14"/>
      <c r="GD1270" s="14"/>
      <c r="GE1270" s="14"/>
      <c r="GF1270" s="14"/>
      <c r="GG1270" s="14"/>
      <c r="GH1270" s="14"/>
      <c r="GI1270" s="14"/>
      <c r="GJ1270" s="14"/>
      <c r="GK1270" s="14"/>
      <c r="GL1270" s="14"/>
      <c r="GM1270" s="14"/>
      <c r="GN1270" s="14"/>
      <c r="GO1270" s="14"/>
      <c r="GP1270" s="14"/>
      <c r="GQ1270" s="14"/>
      <c r="GR1270" s="14"/>
      <c r="GS1270" s="14"/>
      <c r="GT1270" s="14"/>
      <c r="GU1270" s="14"/>
      <c r="GV1270" s="14"/>
      <c r="GW1270" s="14"/>
      <c r="GX1270" s="14"/>
      <c r="GY1270" s="14"/>
      <c r="GZ1270" s="14"/>
      <c r="HA1270" s="14"/>
      <c r="HB1270" s="14"/>
      <c r="HC1270" s="14"/>
      <c r="HD1270" s="14"/>
      <c r="HE1270" s="14"/>
      <c r="HF1270" s="14"/>
      <c r="HG1270" s="14"/>
      <c r="HH1270" s="14"/>
      <c r="HI1270" s="14"/>
      <c r="HJ1270" s="14"/>
      <c r="HK1270" s="14"/>
      <c r="HL1270" s="14"/>
      <c r="HM1270" s="14"/>
      <c r="HN1270" s="14"/>
      <c r="HO1270" s="14"/>
    </row>
    <row r="1271" spans="1:223" x14ac:dyDescent="0.2">
      <c r="A1271" s="14"/>
      <c r="B1271" s="14"/>
      <c r="C1271" s="14"/>
      <c r="D1271" s="14"/>
      <c r="E1271" s="14"/>
      <c r="F1271" s="14"/>
      <c r="G1271" s="14"/>
      <c r="H1271" s="14"/>
      <c r="I1271" s="14"/>
      <c r="J1271" s="14"/>
      <c r="K1271" s="14"/>
      <c r="L1271" s="14"/>
      <c r="M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c r="BD1271" s="14"/>
      <c r="BE1271" s="14"/>
      <c r="BF1271" s="14"/>
      <c r="BG1271" s="14"/>
      <c r="BH1271" s="14"/>
      <c r="BI1271" s="14"/>
      <c r="BJ1271" s="14"/>
      <c r="BK1271" s="14"/>
      <c r="BL1271" s="14"/>
      <c r="BM1271" s="14"/>
      <c r="BN1271" s="14"/>
      <c r="BO1271" s="14"/>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c r="CM1271" s="14"/>
      <c r="CN1271" s="14"/>
      <c r="CO1271" s="14"/>
      <c r="CP1271" s="14"/>
      <c r="CQ1271" s="14"/>
      <c r="CR1271" s="14"/>
      <c r="CS1271" s="14"/>
      <c r="CT1271" s="14"/>
      <c r="CU1271" s="14"/>
      <c r="CV1271" s="14"/>
      <c r="CW1271" s="14"/>
      <c r="CX1271" s="14"/>
      <c r="CY1271" s="14"/>
      <c r="CZ1271" s="14"/>
      <c r="DA1271" s="14"/>
      <c r="DB1271" s="14"/>
      <c r="DC1271" s="14"/>
      <c r="DD1271" s="14"/>
      <c r="DE1271" s="14"/>
      <c r="DF1271" s="14"/>
      <c r="DG1271" s="14"/>
      <c r="DH1271" s="14"/>
      <c r="DI1271" s="14"/>
      <c r="DJ1271" s="14"/>
      <c r="DK1271" s="14"/>
      <c r="DL1271" s="14"/>
      <c r="DM1271" s="14"/>
      <c r="DN1271" s="14"/>
      <c r="DO1271" s="14"/>
      <c r="DP1271" s="14"/>
      <c r="DQ1271" s="14"/>
      <c r="DR1271" s="14"/>
      <c r="DS1271" s="14"/>
      <c r="DT1271" s="14"/>
      <c r="DU1271" s="14"/>
      <c r="DV1271" s="14"/>
      <c r="DW1271" s="14"/>
      <c r="DX1271" s="14"/>
      <c r="DY1271" s="14"/>
      <c r="DZ1271" s="14"/>
      <c r="EA1271" s="14"/>
      <c r="EB1271" s="14"/>
      <c r="EC1271" s="14"/>
      <c r="ED1271" s="14"/>
      <c r="EE1271" s="14"/>
      <c r="EF1271" s="14"/>
      <c r="EG1271" s="14"/>
      <c r="EH1271" s="14"/>
      <c r="EI1271" s="14"/>
      <c r="EJ1271" s="14"/>
      <c r="EK1271" s="14"/>
      <c r="EL1271" s="14"/>
      <c r="EM1271" s="14"/>
      <c r="EN1271" s="14"/>
      <c r="EO1271" s="14"/>
      <c r="EP1271" s="14"/>
      <c r="EQ1271" s="14"/>
      <c r="ER1271" s="14"/>
      <c r="ES1271" s="14"/>
      <c r="ET1271" s="14"/>
      <c r="EU1271" s="14"/>
      <c r="EV1271" s="14"/>
      <c r="EW1271" s="14"/>
      <c r="EX1271" s="14"/>
      <c r="EY1271" s="14"/>
      <c r="EZ1271" s="14"/>
      <c r="FA1271" s="14"/>
      <c r="FB1271" s="14"/>
      <c r="FC1271" s="14"/>
      <c r="FD1271" s="14"/>
      <c r="FE1271" s="14"/>
      <c r="FF1271" s="14"/>
      <c r="FG1271" s="14"/>
      <c r="FH1271" s="14"/>
      <c r="FI1271" s="14"/>
      <c r="FJ1271" s="14"/>
      <c r="FK1271" s="14"/>
      <c r="FL1271" s="14"/>
      <c r="FM1271" s="14"/>
      <c r="FN1271" s="14"/>
      <c r="FO1271" s="14"/>
      <c r="FP1271" s="14"/>
      <c r="FQ1271" s="14"/>
      <c r="FR1271" s="14"/>
      <c r="FS1271" s="14"/>
      <c r="FT1271" s="14"/>
      <c r="FU1271" s="14"/>
      <c r="FV1271" s="14"/>
      <c r="FW1271" s="14"/>
      <c r="FX1271" s="14"/>
      <c r="FY1271" s="14"/>
      <c r="FZ1271" s="14"/>
      <c r="GA1271" s="14"/>
      <c r="GB1271" s="14"/>
      <c r="GC1271" s="14"/>
      <c r="GD1271" s="14"/>
      <c r="GE1271" s="14"/>
      <c r="GF1271" s="14"/>
      <c r="GG1271" s="14"/>
      <c r="GH1271" s="14"/>
      <c r="GI1271" s="14"/>
      <c r="GJ1271" s="14"/>
      <c r="GK1271" s="14"/>
      <c r="GL1271" s="14"/>
      <c r="GM1271" s="14"/>
      <c r="GN1271" s="14"/>
      <c r="GO1271" s="14"/>
      <c r="GP1271" s="14"/>
      <c r="GQ1271" s="14"/>
      <c r="GR1271" s="14"/>
      <c r="GS1271" s="14"/>
      <c r="GT1271" s="14"/>
      <c r="GU1271" s="14"/>
      <c r="GV1271" s="14"/>
      <c r="GW1271" s="14"/>
      <c r="GX1271" s="14"/>
      <c r="GY1271" s="14"/>
      <c r="GZ1271" s="14"/>
      <c r="HA1271" s="14"/>
      <c r="HB1271" s="14"/>
      <c r="HC1271" s="14"/>
      <c r="HD1271" s="14"/>
      <c r="HE1271" s="14"/>
      <c r="HF1271" s="14"/>
      <c r="HG1271" s="14"/>
      <c r="HH1271" s="14"/>
      <c r="HI1271" s="14"/>
      <c r="HJ1271" s="14"/>
      <c r="HK1271" s="14"/>
      <c r="HL1271" s="14"/>
      <c r="HM1271" s="14"/>
      <c r="HN1271" s="14"/>
      <c r="HO1271" s="14"/>
    </row>
    <row r="1272" spans="1:223" x14ac:dyDescent="0.2">
      <c r="A1272" s="14"/>
      <c r="B1272" s="14"/>
      <c r="C1272" s="14"/>
      <c r="D1272" s="14"/>
      <c r="E1272" s="14"/>
      <c r="F1272" s="14"/>
      <c r="G1272" s="14"/>
      <c r="H1272" s="14"/>
      <c r="I1272" s="14"/>
      <c r="J1272" s="14"/>
      <c r="K1272" s="14"/>
      <c r="L1272" s="14"/>
      <c r="M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W1272" s="14"/>
      <c r="AX1272" s="14"/>
      <c r="AY1272" s="14"/>
      <c r="AZ1272" s="14"/>
      <c r="BA1272" s="14"/>
      <c r="BB1272" s="14"/>
      <c r="BC1272" s="14"/>
      <c r="BD1272" s="14"/>
      <c r="BE1272" s="14"/>
      <c r="BF1272" s="14"/>
      <c r="BG1272" s="14"/>
      <c r="BH1272" s="14"/>
      <c r="BI1272" s="14"/>
      <c r="BJ1272" s="14"/>
      <c r="BK1272" s="14"/>
      <c r="BL1272" s="14"/>
      <c r="BM1272" s="14"/>
      <c r="BN1272" s="14"/>
      <c r="BO1272" s="14"/>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c r="CM1272" s="14"/>
      <c r="CN1272" s="14"/>
      <c r="CO1272" s="14"/>
      <c r="CP1272" s="14"/>
      <c r="CQ1272" s="14"/>
      <c r="CR1272" s="14"/>
      <c r="CS1272" s="14"/>
      <c r="CT1272" s="14"/>
      <c r="CU1272" s="14"/>
      <c r="CV1272" s="14"/>
      <c r="CW1272" s="14"/>
      <c r="CX1272" s="14"/>
      <c r="CY1272" s="14"/>
      <c r="CZ1272" s="14"/>
      <c r="DA1272" s="14"/>
      <c r="DB1272" s="14"/>
      <c r="DC1272" s="14"/>
      <c r="DD1272" s="14"/>
      <c r="DE1272" s="14"/>
      <c r="DF1272" s="14"/>
      <c r="DG1272" s="14"/>
      <c r="DH1272" s="14"/>
      <c r="DI1272" s="14"/>
      <c r="DJ1272" s="14"/>
      <c r="DK1272" s="14"/>
      <c r="DL1272" s="14"/>
      <c r="DM1272" s="14"/>
      <c r="DN1272" s="14"/>
      <c r="DO1272" s="14"/>
      <c r="DP1272" s="14"/>
      <c r="DQ1272" s="14"/>
      <c r="DR1272" s="14"/>
      <c r="DS1272" s="14"/>
      <c r="DT1272" s="14"/>
      <c r="DU1272" s="14"/>
      <c r="DV1272" s="14"/>
      <c r="DW1272" s="14"/>
      <c r="DX1272" s="14"/>
      <c r="DY1272" s="14"/>
      <c r="DZ1272" s="14"/>
      <c r="EA1272" s="14"/>
      <c r="EB1272" s="14"/>
      <c r="EC1272" s="14"/>
      <c r="ED1272" s="14"/>
      <c r="EE1272" s="14"/>
      <c r="EF1272" s="14"/>
      <c r="EG1272" s="14"/>
      <c r="EH1272" s="14"/>
      <c r="EI1272" s="14"/>
      <c r="EJ1272" s="14"/>
      <c r="EK1272" s="14"/>
      <c r="EL1272" s="14"/>
      <c r="EM1272" s="14"/>
      <c r="EN1272" s="14"/>
      <c r="EO1272" s="14"/>
      <c r="EP1272" s="14"/>
      <c r="EQ1272" s="14"/>
      <c r="ER1272" s="14"/>
      <c r="ES1272" s="14"/>
      <c r="ET1272" s="14"/>
      <c r="EU1272" s="14"/>
      <c r="EV1272" s="14"/>
      <c r="EW1272" s="14"/>
      <c r="EX1272" s="14"/>
      <c r="EY1272" s="14"/>
      <c r="EZ1272" s="14"/>
      <c r="FA1272" s="14"/>
      <c r="FB1272" s="14"/>
      <c r="FC1272" s="14"/>
      <c r="FD1272" s="14"/>
      <c r="FE1272" s="14"/>
      <c r="FF1272" s="14"/>
      <c r="FG1272" s="14"/>
      <c r="FH1272" s="14"/>
      <c r="FI1272" s="14"/>
      <c r="FJ1272" s="14"/>
      <c r="FK1272" s="14"/>
      <c r="FL1272" s="14"/>
      <c r="FM1272" s="14"/>
      <c r="FN1272" s="14"/>
      <c r="FO1272" s="14"/>
      <c r="FP1272" s="14"/>
      <c r="FQ1272" s="14"/>
      <c r="FR1272" s="14"/>
      <c r="FS1272" s="14"/>
      <c r="FT1272" s="14"/>
      <c r="FU1272" s="14"/>
      <c r="FV1272" s="14"/>
      <c r="FW1272" s="14"/>
      <c r="FX1272" s="14"/>
      <c r="FY1272" s="14"/>
      <c r="FZ1272" s="14"/>
      <c r="GA1272" s="14"/>
      <c r="GB1272" s="14"/>
      <c r="GC1272" s="14"/>
      <c r="GD1272" s="14"/>
      <c r="GE1272" s="14"/>
      <c r="GF1272" s="14"/>
      <c r="GG1272" s="14"/>
      <c r="GH1272" s="14"/>
      <c r="GI1272" s="14"/>
      <c r="GJ1272" s="14"/>
      <c r="GK1272" s="14"/>
      <c r="GL1272" s="14"/>
      <c r="GM1272" s="14"/>
      <c r="GN1272" s="14"/>
      <c r="GO1272" s="14"/>
      <c r="GP1272" s="14"/>
      <c r="GQ1272" s="14"/>
      <c r="GR1272" s="14"/>
      <c r="GS1272" s="14"/>
      <c r="GT1272" s="14"/>
      <c r="GU1272" s="14"/>
      <c r="GV1272" s="14"/>
      <c r="GW1272" s="14"/>
      <c r="GX1272" s="14"/>
      <c r="GY1272" s="14"/>
      <c r="GZ1272" s="14"/>
      <c r="HA1272" s="14"/>
      <c r="HB1272" s="14"/>
      <c r="HC1272" s="14"/>
      <c r="HD1272" s="14"/>
      <c r="HE1272" s="14"/>
      <c r="HF1272" s="14"/>
      <c r="HG1272" s="14"/>
      <c r="HH1272" s="14"/>
      <c r="HI1272" s="14"/>
      <c r="HJ1272" s="14"/>
      <c r="HK1272" s="14"/>
      <c r="HL1272" s="14"/>
      <c r="HM1272" s="14"/>
      <c r="HN1272" s="14"/>
      <c r="HO1272" s="14"/>
    </row>
    <row r="1273" spans="1:223" x14ac:dyDescent="0.2">
      <c r="A1273" s="14"/>
      <c r="B1273" s="14"/>
      <c r="C1273" s="14"/>
      <c r="D1273" s="14"/>
      <c r="E1273" s="14"/>
      <c r="F1273" s="14"/>
      <c r="G1273" s="14"/>
      <c r="H1273" s="14"/>
      <c r="I1273" s="14"/>
      <c r="J1273" s="14"/>
      <c r="K1273" s="14"/>
      <c r="L1273" s="14"/>
      <c r="M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c r="CY1273" s="14"/>
      <c r="CZ1273" s="14"/>
      <c r="DA1273" s="14"/>
      <c r="DB1273" s="14"/>
      <c r="DC1273" s="14"/>
      <c r="DD1273" s="14"/>
      <c r="DE1273" s="14"/>
      <c r="DF1273" s="14"/>
      <c r="DG1273" s="14"/>
      <c r="DH1273" s="14"/>
      <c r="DI1273" s="14"/>
      <c r="DJ1273" s="14"/>
      <c r="DK1273" s="14"/>
      <c r="DL1273" s="14"/>
      <c r="DM1273" s="14"/>
      <c r="DN1273" s="14"/>
      <c r="DO1273" s="14"/>
      <c r="DP1273" s="14"/>
      <c r="DQ1273" s="14"/>
      <c r="DR1273" s="14"/>
      <c r="DS1273" s="14"/>
      <c r="DT1273" s="14"/>
      <c r="DU1273" s="14"/>
      <c r="DV1273" s="14"/>
      <c r="DW1273" s="14"/>
      <c r="DX1273" s="14"/>
      <c r="DY1273" s="14"/>
      <c r="DZ1273" s="14"/>
      <c r="EA1273" s="14"/>
      <c r="EB1273" s="14"/>
      <c r="EC1273" s="14"/>
      <c r="ED1273" s="14"/>
      <c r="EE1273" s="14"/>
      <c r="EF1273" s="14"/>
      <c r="EG1273" s="14"/>
      <c r="EH1273" s="14"/>
      <c r="EI1273" s="14"/>
      <c r="EJ1273" s="14"/>
      <c r="EK1273" s="14"/>
      <c r="EL1273" s="14"/>
      <c r="EM1273" s="14"/>
      <c r="EN1273" s="14"/>
      <c r="EO1273" s="14"/>
      <c r="EP1273" s="14"/>
      <c r="EQ1273" s="14"/>
      <c r="ER1273" s="14"/>
      <c r="ES1273" s="14"/>
      <c r="ET1273" s="14"/>
      <c r="EU1273" s="14"/>
      <c r="EV1273" s="14"/>
      <c r="EW1273" s="14"/>
      <c r="EX1273" s="14"/>
      <c r="EY1273" s="14"/>
      <c r="EZ1273" s="14"/>
      <c r="FA1273" s="14"/>
      <c r="FB1273" s="14"/>
      <c r="FC1273" s="14"/>
      <c r="FD1273" s="14"/>
      <c r="FE1273" s="14"/>
      <c r="FF1273" s="14"/>
      <c r="FG1273" s="14"/>
      <c r="FH1273" s="14"/>
      <c r="FI1273" s="14"/>
      <c r="FJ1273" s="14"/>
      <c r="FK1273" s="14"/>
      <c r="FL1273" s="14"/>
      <c r="FM1273" s="14"/>
      <c r="FN1273" s="14"/>
      <c r="FO1273" s="14"/>
      <c r="FP1273" s="14"/>
      <c r="FQ1273" s="14"/>
      <c r="FR1273" s="14"/>
      <c r="FS1273" s="14"/>
      <c r="FT1273" s="14"/>
      <c r="FU1273" s="14"/>
      <c r="FV1273" s="14"/>
      <c r="FW1273" s="14"/>
      <c r="FX1273" s="14"/>
      <c r="FY1273" s="14"/>
      <c r="FZ1273" s="14"/>
      <c r="GA1273" s="14"/>
      <c r="GB1273" s="14"/>
      <c r="GC1273" s="14"/>
      <c r="GD1273" s="14"/>
      <c r="GE1273" s="14"/>
      <c r="GF1273" s="14"/>
      <c r="GG1273" s="14"/>
      <c r="GH1273" s="14"/>
      <c r="GI1273" s="14"/>
      <c r="GJ1273" s="14"/>
      <c r="GK1273" s="14"/>
      <c r="GL1273" s="14"/>
      <c r="GM1273" s="14"/>
      <c r="GN1273" s="14"/>
      <c r="GO1273" s="14"/>
      <c r="GP1273" s="14"/>
      <c r="GQ1273" s="14"/>
      <c r="GR1273" s="14"/>
      <c r="GS1273" s="14"/>
      <c r="GT1273" s="14"/>
      <c r="GU1273" s="14"/>
      <c r="GV1273" s="14"/>
      <c r="GW1273" s="14"/>
      <c r="GX1273" s="14"/>
      <c r="GY1273" s="14"/>
      <c r="GZ1273" s="14"/>
      <c r="HA1273" s="14"/>
      <c r="HB1273" s="14"/>
      <c r="HC1273" s="14"/>
      <c r="HD1273" s="14"/>
      <c r="HE1273" s="14"/>
      <c r="HF1273" s="14"/>
      <c r="HG1273" s="14"/>
      <c r="HH1273" s="14"/>
      <c r="HI1273" s="14"/>
      <c r="HJ1273" s="14"/>
      <c r="HK1273" s="14"/>
      <c r="HL1273" s="14"/>
      <c r="HM1273" s="14"/>
      <c r="HN1273" s="14"/>
      <c r="HO1273" s="14"/>
    </row>
    <row r="1274" spans="1:223" x14ac:dyDescent="0.2">
      <c r="A1274" s="14"/>
      <c r="B1274" s="14"/>
      <c r="C1274" s="14"/>
      <c r="D1274" s="14"/>
      <c r="E1274" s="14"/>
      <c r="F1274" s="14"/>
      <c r="G1274" s="14"/>
      <c r="H1274" s="14"/>
      <c r="I1274" s="14"/>
      <c r="J1274" s="14"/>
      <c r="K1274" s="14"/>
      <c r="L1274" s="14"/>
      <c r="M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W1274" s="14"/>
      <c r="AX1274" s="14"/>
      <c r="AY1274" s="14"/>
      <c r="AZ1274" s="14"/>
      <c r="BA1274" s="14"/>
      <c r="BB1274" s="14"/>
      <c r="BC1274" s="14"/>
      <c r="BD1274" s="14"/>
      <c r="BE1274" s="14"/>
      <c r="BF1274" s="14"/>
      <c r="BG1274" s="14"/>
      <c r="BH1274" s="14"/>
      <c r="BI1274" s="14"/>
      <c r="BJ1274" s="14"/>
      <c r="BK1274" s="14"/>
      <c r="BL1274" s="14"/>
      <c r="BM1274" s="14"/>
      <c r="BN1274" s="14"/>
      <c r="BO1274" s="14"/>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c r="CM1274" s="14"/>
      <c r="CN1274" s="14"/>
      <c r="CO1274" s="14"/>
      <c r="CP1274" s="14"/>
      <c r="CQ1274" s="14"/>
      <c r="CR1274" s="14"/>
      <c r="CS1274" s="14"/>
      <c r="CT1274" s="14"/>
      <c r="CU1274" s="14"/>
      <c r="CV1274" s="14"/>
      <c r="CW1274" s="14"/>
      <c r="CX1274" s="14"/>
      <c r="CY1274" s="14"/>
      <c r="CZ1274" s="14"/>
      <c r="DA1274" s="14"/>
      <c r="DB1274" s="14"/>
      <c r="DC1274" s="14"/>
      <c r="DD1274" s="14"/>
      <c r="DE1274" s="14"/>
      <c r="DF1274" s="14"/>
      <c r="DG1274" s="14"/>
      <c r="DH1274" s="14"/>
      <c r="DI1274" s="14"/>
      <c r="DJ1274" s="14"/>
      <c r="DK1274" s="14"/>
      <c r="DL1274" s="14"/>
      <c r="DM1274" s="14"/>
      <c r="DN1274" s="14"/>
      <c r="DO1274" s="14"/>
      <c r="DP1274" s="14"/>
      <c r="DQ1274" s="14"/>
      <c r="DR1274" s="14"/>
      <c r="DS1274" s="14"/>
      <c r="DT1274" s="14"/>
      <c r="DU1274" s="14"/>
      <c r="DV1274" s="14"/>
      <c r="DW1274" s="14"/>
      <c r="DX1274" s="14"/>
      <c r="DY1274" s="14"/>
      <c r="DZ1274" s="14"/>
      <c r="EA1274" s="14"/>
      <c r="EB1274" s="14"/>
      <c r="EC1274" s="14"/>
      <c r="ED1274" s="14"/>
      <c r="EE1274" s="14"/>
      <c r="EF1274" s="14"/>
      <c r="EG1274" s="14"/>
      <c r="EH1274" s="14"/>
      <c r="EI1274" s="14"/>
      <c r="EJ1274" s="14"/>
      <c r="EK1274" s="14"/>
      <c r="EL1274" s="14"/>
      <c r="EM1274" s="14"/>
      <c r="EN1274" s="14"/>
      <c r="EO1274" s="14"/>
      <c r="EP1274" s="14"/>
      <c r="EQ1274" s="14"/>
      <c r="ER1274" s="14"/>
      <c r="ES1274" s="14"/>
      <c r="ET1274" s="14"/>
      <c r="EU1274" s="14"/>
      <c r="EV1274" s="14"/>
      <c r="EW1274" s="14"/>
      <c r="EX1274" s="14"/>
      <c r="EY1274" s="14"/>
      <c r="EZ1274" s="14"/>
      <c r="FA1274" s="14"/>
      <c r="FB1274" s="14"/>
      <c r="FC1274" s="14"/>
      <c r="FD1274" s="14"/>
      <c r="FE1274" s="14"/>
      <c r="FF1274" s="14"/>
      <c r="FG1274" s="14"/>
      <c r="FH1274" s="14"/>
      <c r="FI1274" s="14"/>
      <c r="FJ1274" s="14"/>
      <c r="FK1274" s="14"/>
      <c r="FL1274" s="14"/>
      <c r="FM1274" s="14"/>
      <c r="FN1274" s="14"/>
      <c r="FO1274" s="14"/>
      <c r="FP1274" s="14"/>
      <c r="FQ1274" s="14"/>
      <c r="FR1274" s="14"/>
      <c r="FS1274" s="14"/>
      <c r="FT1274" s="14"/>
      <c r="FU1274" s="14"/>
      <c r="FV1274" s="14"/>
      <c r="FW1274" s="14"/>
      <c r="FX1274" s="14"/>
      <c r="FY1274" s="14"/>
      <c r="FZ1274" s="14"/>
      <c r="GA1274" s="14"/>
      <c r="GB1274" s="14"/>
      <c r="GC1274" s="14"/>
      <c r="GD1274" s="14"/>
      <c r="GE1274" s="14"/>
      <c r="GF1274" s="14"/>
      <c r="GG1274" s="14"/>
      <c r="GH1274" s="14"/>
      <c r="GI1274" s="14"/>
      <c r="GJ1274" s="14"/>
      <c r="GK1274" s="14"/>
      <c r="GL1274" s="14"/>
      <c r="GM1274" s="14"/>
      <c r="GN1274" s="14"/>
      <c r="GO1274" s="14"/>
      <c r="GP1274" s="14"/>
      <c r="GQ1274" s="14"/>
      <c r="GR1274" s="14"/>
      <c r="GS1274" s="14"/>
      <c r="GT1274" s="14"/>
      <c r="GU1274" s="14"/>
      <c r="GV1274" s="14"/>
      <c r="GW1274" s="14"/>
      <c r="GX1274" s="14"/>
      <c r="GY1274" s="14"/>
      <c r="GZ1274" s="14"/>
      <c r="HA1274" s="14"/>
      <c r="HB1274" s="14"/>
      <c r="HC1274" s="14"/>
      <c r="HD1274" s="14"/>
      <c r="HE1274" s="14"/>
      <c r="HF1274" s="14"/>
      <c r="HG1274" s="14"/>
      <c r="HH1274" s="14"/>
      <c r="HI1274" s="14"/>
      <c r="HJ1274" s="14"/>
      <c r="HK1274" s="14"/>
      <c r="HL1274" s="14"/>
      <c r="HM1274" s="14"/>
      <c r="HN1274" s="14"/>
      <c r="HO1274" s="14"/>
    </row>
    <row r="1275" spans="1:223" x14ac:dyDescent="0.2">
      <c r="A1275" s="14"/>
      <c r="B1275" s="14"/>
      <c r="C1275" s="14"/>
      <c r="D1275" s="14"/>
      <c r="E1275" s="14"/>
      <c r="F1275" s="14"/>
      <c r="G1275" s="14"/>
      <c r="H1275" s="14"/>
      <c r="I1275" s="14"/>
      <c r="J1275" s="14"/>
      <c r="K1275" s="14"/>
      <c r="L1275" s="14"/>
      <c r="M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W1275" s="14"/>
      <c r="AX1275" s="14"/>
      <c r="AY1275" s="14"/>
      <c r="AZ1275" s="14"/>
      <c r="BA1275" s="14"/>
      <c r="BB1275" s="14"/>
      <c r="BC1275" s="14"/>
      <c r="BD1275" s="14"/>
      <c r="BE1275" s="14"/>
      <c r="BF1275" s="14"/>
      <c r="BG1275" s="14"/>
      <c r="BH1275" s="14"/>
      <c r="BI1275" s="14"/>
      <c r="BJ1275" s="14"/>
      <c r="BK1275" s="14"/>
      <c r="BL1275" s="14"/>
      <c r="BM1275" s="14"/>
      <c r="BN1275" s="14"/>
      <c r="BO1275" s="14"/>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c r="CM1275" s="14"/>
      <c r="CN1275" s="14"/>
      <c r="CO1275" s="14"/>
      <c r="CP1275" s="14"/>
      <c r="CQ1275" s="14"/>
      <c r="CR1275" s="14"/>
      <c r="CS1275" s="14"/>
      <c r="CT1275" s="14"/>
      <c r="CU1275" s="14"/>
      <c r="CV1275" s="14"/>
      <c r="CW1275" s="14"/>
      <c r="CX1275" s="14"/>
      <c r="CY1275" s="14"/>
      <c r="CZ1275" s="14"/>
      <c r="DA1275" s="14"/>
      <c r="DB1275" s="14"/>
      <c r="DC1275" s="14"/>
      <c r="DD1275" s="14"/>
      <c r="DE1275" s="14"/>
      <c r="DF1275" s="14"/>
      <c r="DG1275" s="14"/>
      <c r="DH1275" s="14"/>
      <c r="DI1275" s="14"/>
      <c r="DJ1275" s="14"/>
      <c r="DK1275" s="14"/>
      <c r="DL1275" s="14"/>
      <c r="DM1275" s="14"/>
      <c r="DN1275" s="14"/>
      <c r="DO1275" s="14"/>
      <c r="DP1275" s="14"/>
      <c r="DQ1275" s="14"/>
      <c r="DR1275" s="14"/>
      <c r="DS1275" s="14"/>
      <c r="DT1275" s="14"/>
      <c r="DU1275" s="14"/>
      <c r="DV1275" s="14"/>
      <c r="DW1275" s="14"/>
      <c r="DX1275" s="14"/>
      <c r="DY1275" s="14"/>
      <c r="DZ1275" s="14"/>
      <c r="EA1275" s="14"/>
      <c r="EB1275" s="14"/>
      <c r="EC1275" s="14"/>
      <c r="ED1275" s="14"/>
      <c r="EE1275" s="14"/>
      <c r="EF1275" s="14"/>
      <c r="EG1275" s="14"/>
      <c r="EH1275" s="14"/>
      <c r="EI1275" s="14"/>
      <c r="EJ1275" s="14"/>
      <c r="EK1275" s="14"/>
      <c r="EL1275" s="14"/>
      <c r="EM1275" s="14"/>
      <c r="EN1275" s="14"/>
      <c r="EO1275" s="14"/>
      <c r="EP1275" s="14"/>
      <c r="EQ1275" s="14"/>
      <c r="ER1275" s="14"/>
      <c r="ES1275" s="14"/>
      <c r="ET1275" s="14"/>
      <c r="EU1275" s="14"/>
      <c r="EV1275" s="14"/>
      <c r="EW1275" s="14"/>
      <c r="EX1275" s="14"/>
      <c r="EY1275" s="14"/>
      <c r="EZ1275" s="14"/>
      <c r="FA1275" s="14"/>
      <c r="FB1275" s="14"/>
      <c r="FC1275" s="14"/>
      <c r="FD1275" s="14"/>
      <c r="FE1275" s="14"/>
      <c r="FF1275" s="14"/>
      <c r="FG1275" s="14"/>
      <c r="FH1275" s="14"/>
      <c r="FI1275" s="14"/>
      <c r="FJ1275" s="14"/>
      <c r="FK1275" s="14"/>
      <c r="FL1275" s="14"/>
      <c r="FM1275" s="14"/>
      <c r="FN1275" s="14"/>
      <c r="FO1275" s="14"/>
      <c r="FP1275" s="14"/>
      <c r="FQ1275" s="14"/>
      <c r="FR1275" s="14"/>
      <c r="FS1275" s="14"/>
      <c r="FT1275" s="14"/>
      <c r="FU1275" s="14"/>
      <c r="FV1275" s="14"/>
      <c r="FW1275" s="14"/>
      <c r="FX1275" s="14"/>
      <c r="FY1275" s="14"/>
      <c r="FZ1275" s="14"/>
      <c r="GA1275" s="14"/>
      <c r="GB1275" s="14"/>
      <c r="GC1275" s="14"/>
      <c r="GD1275" s="14"/>
      <c r="GE1275" s="14"/>
      <c r="GF1275" s="14"/>
      <c r="GG1275" s="14"/>
      <c r="GH1275" s="14"/>
      <c r="GI1275" s="14"/>
      <c r="GJ1275" s="14"/>
      <c r="GK1275" s="14"/>
      <c r="GL1275" s="14"/>
      <c r="GM1275" s="14"/>
      <c r="GN1275" s="14"/>
      <c r="GO1275" s="14"/>
      <c r="GP1275" s="14"/>
      <c r="GQ1275" s="14"/>
      <c r="GR1275" s="14"/>
      <c r="GS1275" s="14"/>
      <c r="GT1275" s="14"/>
      <c r="GU1275" s="14"/>
      <c r="GV1275" s="14"/>
      <c r="GW1275" s="14"/>
      <c r="GX1275" s="14"/>
      <c r="GY1275" s="14"/>
      <c r="GZ1275" s="14"/>
      <c r="HA1275" s="14"/>
      <c r="HB1275" s="14"/>
      <c r="HC1275" s="14"/>
      <c r="HD1275" s="14"/>
      <c r="HE1275" s="14"/>
      <c r="HF1275" s="14"/>
      <c r="HG1275" s="14"/>
      <c r="HH1275" s="14"/>
      <c r="HI1275" s="14"/>
      <c r="HJ1275" s="14"/>
      <c r="HK1275" s="14"/>
      <c r="HL1275" s="14"/>
      <c r="HM1275" s="14"/>
      <c r="HN1275" s="14"/>
      <c r="HO1275" s="14"/>
    </row>
    <row r="1276" spans="1:223" x14ac:dyDescent="0.2">
      <c r="A1276" s="14"/>
      <c r="B1276" s="14"/>
      <c r="C1276" s="14"/>
      <c r="D1276" s="14"/>
      <c r="E1276" s="14"/>
      <c r="F1276" s="14"/>
      <c r="G1276" s="14"/>
      <c r="H1276" s="14"/>
      <c r="I1276" s="14"/>
      <c r="J1276" s="14"/>
      <c r="K1276" s="14"/>
      <c r="L1276" s="14"/>
      <c r="M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W1276" s="14"/>
      <c r="AX1276" s="14"/>
      <c r="AY1276" s="14"/>
      <c r="AZ1276" s="14"/>
      <c r="BA1276" s="14"/>
      <c r="BB1276" s="14"/>
      <c r="BC1276" s="14"/>
      <c r="BD1276" s="14"/>
      <c r="BE1276" s="14"/>
      <c r="BF1276" s="14"/>
      <c r="BG1276" s="14"/>
      <c r="BH1276" s="14"/>
      <c r="BI1276" s="14"/>
      <c r="BJ1276" s="14"/>
      <c r="BK1276" s="14"/>
      <c r="BL1276" s="14"/>
      <c r="BM1276" s="14"/>
      <c r="BN1276" s="14"/>
      <c r="BO1276" s="14"/>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c r="CM1276" s="14"/>
      <c r="CN1276" s="14"/>
      <c r="CO1276" s="14"/>
      <c r="CP1276" s="14"/>
      <c r="CQ1276" s="14"/>
      <c r="CR1276" s="14"/>
      <c r="CS1276" s="14"/>
      <c r="CT1276" s="14"/>
      <c r="CU1276" s="14"/>
      <c r="CV1276" s="14"/>
      <c r="CW1276" s="14"/>
      <c r="CX1276" s="14"/>
      <c r="CY1276" s="14"/>
      <c r="CZ1276" s="14"/>
      <c r="DA1276" s="14"/>
      <c r="DB1276" s="14"/>
      <c r="DC1276" s="14"/>
      <c r="DD1276" s="14"/>
      <c r="DE1276" s="14"/>
      <c r="DF1276" s="14"/>
      <c r="DG1276" s="14"/>
      <c r="DH1276" s="14"/>
      <c r="DI1276" s="14"/>
      <c r="DJ1276" s="14"/>
      <c r="DK1276" s="14"/>
      <c r="DL1276" s="14"/>
      <c r="DM1276" s="14"/>
      <c r="DN1276" s="14"/>
      <c r="DO1276" s="14"/>
      <c r="DP1276" s="14"/>
      <c r="DQ1276" s="14"/>
      <c r="DR1276" s="14"/>
      <c r="DS1276" s="14"/>
      <c r="DT1276" s="14"/>
      <c r="DU1276" s="14"/>
      <c r="DV1276" s="14"/>
      <c r="DW1276" s="14"/>
      <c r="DX1276" s="14"/>
      <c r="DY1276" s="14"/>
      <c r="DZ1276" s="14"/>
      <c r="EA1276" s="14"/>
      <c r="EB1276" s="14"/>
      <c r="EC1276" s="14"/>
      <c r="ED1276" s="14"/>
      <c r="EE1276" s="14"/>
      <c r="EF1276" s="14"/>
      <c r="EG1276" s="14"/>
      <c r="EH1276" s="14"/>
      <c r="EI1276" s="14"/>
      <c r="EJ1276" s="14"/>
      <c r="EK1276" s="14"/>
      <c r="EL1276" s="14"/>
      <c r="EM1276" s="14"/>
      <c r="EN1276" s="14"/>
      <c r="EO1276" s="14"/>
      <c r="EP1276" s="14"/>
      <c r="EQ1276" s="14"/>
      <c r="ER1276" s="14"/>
      <c r="ES1276" s="14"/>
      <c r="ET1276" s="14"/>
      <c r="EU1276" s="14"/>
      <c r="EV1276" s="14"/>
      <c r="EW1276" s="14"/>
      <c r="EX1276" s="14"/>
      <c r="EY1276" s="14"/>
      <c r="EZ1276" s="14"/>
      <c r="FA1276" s="14"/>
      <c r="FB1276" s="14"/>
      <c r="FC1276" s="14"/>
      <c r="FD1276" s="14"/>
      <c r="FE1276" s="14"/>
      <c r="FF1276" s="14"/>
      <c r="FG1276" s="14"/>
      <c r="FH1276" s="14"/>
      <c r="FI1276" s="14"/>
      <c r="FJ1276" s="14"/>
      <c r="FK1276" s="14"/>
      <c r="FL1276" s="14"/>
      <c r="FM1276" s="14"/>
      <c r="FN1276" s="14"/>
      <c r="FO1276" s="14"/>
      <c r="FP1276" s="14"/>
      <c r="FQ1276" s="14"/>
      <c r="FR1276" s="14"/>
      <c r="FS1276" s="14"/>
      <c r="FT1276" s="14"/>
      <c r="FU1276" s="14"/>
      <c r="FV1276" s="14"/>
      <c r="FW1276" s="14"/>
      <c r="FX1276" s="14"/>
      <c r="FY1276" s="14"/>
      <c r="FZ1276" s="14"/>
      <c r="GA1276" s="14"/>
      <c r="GB1276" s="14"/>
      <c r="GC1276" s="14"/>
      <c r="GD1276" s="14"/>
      <c r="GE1276" s="14"/>
      <c r="GF1276" s="14"/>
      <c r="GG1276" s="14"/>
      <c r="GH1276" s="14"/>
      <c r="GI1276" s="14"/>
      <c r="GJ1276" s="14"/>
      <c r="GK1276" s="14"/>
      <c r="GL1276" s="14"/>
      <c r="GM1276" s="14"/>
      <c r="GN1276" s="14"/>
      <c r="GO1276" s="14"/>
      <c r="GP1276" s="14"/>
      <c r="GQ1276" s="14"/>
      <c r="GR1276" s="14"/>
      <c r="GS1276" s="14"/>
      <c r="GT1276" s="14"/>
      <c r="GU1276" s="14"/>
      <c r="GV1276" s="14"/>
      <c r="GW1276" s="14"/>
      <c r="GX1276" s="14"/>
      <c r="GY1276" s="14"/>
      <c r="GZ1276" s="14"/>
      <c r="HA1276" s="14"/>
      <c r="HB1276" s="14"/>
      <c r="HC1276" s="14"/>
      <c r="HD1276" s="14"/>
      <c r="HE1276" s="14"/>
      <c r="HF1276" s="14"/>
      <c r="HG1276" s="14"/>
      <c r="HH1276" s="14"/>
      <c r="HI1276" s="14"/>
      <c r="HJ1276" s="14"/>
      <c r="HK1276" s="14"/>
      <c r="HL1276" s="14"/>
      <c r="HM1276" s="14"/>
      <c r="HN1276" s="14"/>
      <c r="HO1276" s="14"/>
    </row>
    <row r="1277" spans="1:223" x14ac:dyDescent="0.2">
      <c r="A1277" s="14"/>
      <c r="B1277" s="14"/>
      <c r="C1277" s="14"/>
      <c r="D1277" s="14"/>
      <c r="E1277" s="14"/>
      <c r="F1277" s="14"/>
      <c r="G1277" s="14"/>
      <c r="H1277" s="14"/>
      <c r="I1277" s="14"/>
      <c r="J1277" s="14"/>
      <c r="K1277" s="14"/>
      <c r="L1277" s="14"/>
      <c r="M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c r="CY1277" s="14"/>
      <c r="CZ1277" s="14"/>
      <c r="DA1277" s="14"/>
      <c r="DB1277" s="14"/>
      <c r="DC1277" s="14"/>
      <c r="DD1277" s="14"/>
      <c r="DE1277" s="14"/>
      <c r="DF1277" s="14"/>
      <c r="DG1277" s="14"/>
      <c r="DH1277" s="14"/>
      <c r="DI1277" s="14"/>
      <c r="DJ1277" s="14"/>
      <c r="DK1277" s="14"/>
      <c r="DL1277" s="14"/>
      <c r="DM1277" s="14"/>
      <c r="DN1277" s="14"/>
      <c r="DO1277" s="14"/>
      <c r="DP1277" s="14"/>
      <c r="DQ1277" s="14"/>
      <c r="DR1277" s="14"/>
      <c r="DS1277" s="14"/>
      <c r="DT1277" s="14"/>
      <c r="DU1277" s="14"/>
      <c r="DV1277" s="14"/>
      <c r="DW1277" s="14"/>
      <c r="DX1277" s="14"/>
      <c r="DY1277" s="14"/>
      <c r="DZ1277" s="14"/>
      <c r="EA1277" s="14"/>
      <c r="EB1277" s="14"/>
      <c r="EC1277" s="14"/>
      <c r="ED1277" s="14"/>
      <c r="EE1277" s="14"/>
      <c r="EF1277" s="14"/>
      <c r="EG1277" s="14"/>
      <c r="EH1277" s="14"/>
      <c r="EI1277" s="14"/>
      <c r="EJ1277" s="14"/>
      <c r="EK1277" s="14"/>
      <c r="EL1277" s="14"/>
      <c r="EM1277" s="14"/>
      <c r="EN1277" s="14"/>
      <c r="EO1277" s="14"/>
      <c r="EP1277" s="14"/>
      <c r="EQ1277" s="14"/>
      <c r="ER1277" s="14"/>
      <c r="ES1277" s="14"/>
      <c r="ET1277" s="14"/>
      <c r="EU1277" s="14"/>
      <c r="EV1277" s="14"/>
      <c r="EW1277" s="14"/>
      <c r="EX1277" s="14"/>
      <c r="EY1277" s="14"/>
      <c r="EZ1277" s="14"/>
      <c r="FA1277" s="14"/>
      <c r="FB1277" s="14"/>
      <c r="FC1277" s="14"/>
      <c r="FD1277" s="14"/>
      <c r="FE1277" s="14"/>
      <c r="FF1277" s="14"/>
      <c r="FG1277" s="14"/>
      <c r="FH1277" s="14"/>
      <c r="FI1277" s="14"/>
      <c r="FJ1277" s="14"/>
      <c r="FK1277" s="14"/>
      <c r="FL1277" s="14"/>
      <c r="FM1277" s="14"/>
      <c r="FN1277" s="14"/>
      <c r="FO1277" s="14"/>
      <c r="FP1277" s="14"/>
      <c r="FQ1277" s="14"/>
      <c r="FR1277" s="14"/>
      <c r="FS1277" s="14"/>
      <c r="FT1277" s="14"/>
      <c r="FU1277" s="14"/>
      <c r="FV1277" s="14"/>
      <c r="FW1277" s="14"/>
      <c r="FX1277" s="14"/>
      <c r="FY1277" s="14"/>
      <c r="FZ1277" s="14"/>
      <c r="GA1277" s="14"/>
      <c r="GB1277" s="14"/>
      <c r="GC1277" s="14"/>
      <c r="GD1277" s="14"/>
      <c r="GE1277" s="14"/>
      <c r="GF1277" s="14"/>
      <c r="GG1277" s="14"/>
      <c r="GH1277" s="14"/>
      <c r="GI1277" s="14"/>
      <c r="GJ1277" s="14"/>
      <c r="GK1277" s="14"/>
      <c r="GL1277" s="14"/>
      <c r="GM1277" s="14"/>
      <c r="GN1277" s="14"/>
      <c r="GO1277" s="14"/>
      <c r="GP1277" s="14"/>
      <c r="GQ1277" s="14"/>
      <c r="GR1277" s="14"/>
      <c r="GS1277" s="14"/>
      <c r="GT1277" s="14"/>
      <c r="GU1277" s="14"/>
      <c r="GV1277" s="14"/>
      <c r="GW1277" s="14"/>
      <c r="GX1277" s="14"/>
      <c r="GY1277" s="14"/>
      <c r="GZ1277" s="14"/>
      <c r="HA1277" s="14"/>
      <c r="HB1277" s="14"/>
      <c r="HC1277" s="14"/>
      <c r="HD1277" s="14"/>
      <c r="HE1277" s="14"/>
      <c r="HF1277" s="14"/>
      <c r="HG1277" s="14"/>
      <c r="HH1277" s="14"/>
      <c r="HI1277" s="14"/>
      <c r="HJ1277" s="14"/>
      <c r="HK1277" s="14"/>
      <c r="HL1277" s="14"/>
      <c r="HM1277" s="14"/>
      <c r="HN1277" s="14"/>
      <c r="HO1277" s="14"/>
    </row>
    <row r="1278" spans="1:223" x14ac:dyDescent="0.2">
      <c r="A1278" s="14"/>
      <c r="B1278" s="14"/>
      <c r="C1278" s="14"/>
      <c r="D1278" s="14"/>
      <c r="E1278" s="14"/>
      <c r="F1278" s="14"/>
      <c r="G1278" s="14"/>
      <c r="H1278" s="14"/>
      <c r="I1278" s="14"/>
      <c r="J1278" s="14"/>
      <c r="K1278" s="14"/>
      <c r="L1278" s="14"/>
      <c r="M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c r="CY1278" s="14"/>
      <c r="CZ1278" s="14"/>
      <c r="DA1278" s="14"/>
      <c r="DB1278" s="14"/>
      <c r="DC1278" s="14"/>
      <c r="DD1278" s="14"/>
      <c r="DE1278" s="14"/>
      <c r="DF1278" s="14"/>
      <c r="DG1278" s="14"/>
      <c r="DH1278" s="14"/>
      <c r="DI1278" s="14"/>
      <c r="DJ1278" s="14"/>
      <c r="DK1278" s="14"/>
      <c r="DL1278" s="14"/>
      <c r="DM1278" s="14"/>
      <c r="DN1278" s="14"/>
      <c r="DO1278" s="14"/>
      <c r="DP1278" s="14"/>
      <c r="DQ1278" s="14"/>
      <c r="DR1278" s="14"/>
      <c r="DS1278" s="14"/>
      <c r="DT1278" s="14"/>
      <c r="DU1278" s="14"/>
      <c r="DV1278" s="14"/>
      <c r="DW1278" s="14"/>
      <c r="DX1278" s="14"/>
      <c r="DY1278" s="14"/>
      <c r="DZ1278" s="14"/>
      <c r="EA1278" s="14"/>
      <c r="EB1278" s="14"/>
      <c r="EC1278" s="14"/>
      <c r="ED1278" s="14"/>
      <c r="EE1278" s="14"/>
      <c r="EF1278" s="14"/>
      <c r="EG1278" s="14"/>
      <c r="EH1278" s="14"/>
      <c r="EI1278" s="14"/>
      <c r="EJ1278" s="14"/>
      <c r="EK1278" s="14"/>
      <c r="EL1278" s="14"/>
      <c r="EM1278" s="14"/>
      <c r="EN1278" s="14"/>
      <c r="EO1278" s="14"/>
      <c r="EP1278" s="14"/>
      <c r="EQ1278" s="14"/>
      <c r="ER1278" s="14"/>
      <c r="ES1278" s="14"/>
      <c r="ET1278" s="14"/>
      <c r="EU1278" s="14"/>
      <c r="EV1278" s="14"/>
      <c r="EW1278" s="14"/>
      <c r="EX1278" s="14"/>
      <c r="EY1278" s="14"/>
      <c r="EZ1278" s="14"/>
      <c r="FA1278" s="14"/>
      <c r="FB1278" s="14"/>
      <c r="FC1278" s="14"/>
      <c r="FD1278" s="14"/>
      <c r="FE1278" s="14"/>
      <c r="FF1278" s="14"/>
      <c r="FG1278" s="14"/>
      <c r="FH1278" s="14"/>
      <c r="FI1278" s="14"/>
      <c r="FJ1278" s="14"/>
      <c r="FK1278" s="14"/>
      <c r="FL1278" s="14"/>
      <c r="FM1278" s="14"/>
      <c r="FN1278" s="14"/>
      <c r="FO1278" s="14"/>
      <c r="FP1278" s="14"/>
      <c r="FQ1278" s="14"/>
      <c r="FR1278" s="14"/>
      <c r="FS1278" s="14"/>
      <c r="FT1278" s="14"/>
      <c r="FU1278" s="14"/>
      <c r="FV1278" s="14"/>
      <c r="FW1278" s="14"/>
      <c r="FX1278" s="14"/>
      <c r="FY1278" s="14"/>
      <c r="FZ1278" s="14"/>
      <c r="GA1278" s="14"/>
      <c r="GB1278" s="14"/>
      <c r="GC1278" s="14"/>
      <c r="GD1278" s="14"/>
      <c r="GE1278" s="14"/>
      <c r="GF1278" s="14"/>
      <c r="GG1278" s="14"/>
      <c r="GH1278" s="14"/>
      <c r="GI1278" s="14"/>
      <c r="GJ1278" s="14"/>
      <c r="GK1278" s="14"/>
      <c r="GL1278" s="14"/>
      <c r="GM1278" s="14"/>
      <c r="GN1278" s="14"/>
      <c r="GO1278" s="14"/>
      <c r="GP1278" s="14"/>
      <c r="GQ1278" s="14"/>
      <c r="GR1278" s="14"/>
      <c r="GS1278" s="14"/>
      <c r="GT1278" s="14"/>
      <c r="GU1278" s="14"/>
      <c r="GV1278" s="14"/>
      <c r="GW1278" s="14"/>
      <c r="GX1278" s="14"/>
      <c r="GY1278" s="14"/>
      <c r="GZ1278" s="14"/>
      <c r="HA1278" s="14"/>
      <c r="HB1278" s="14"/>
      <c r="HC1278" s="14"/>
      <c r="HD1278" s="14"/>
      <c r="HE1278" s="14"/>
      <c r="HF1278" s="14"/>
      <c r="HG1278" s="14"/>
      <c r="HH1278" s="14"/>
      <c r="HI1278" s="14"/>
      <c r="HJ1278" s="14"/>
      <c r="HK1278" s="14"/>
      <c r="HL1278" s="14"/>
      <c r="HM1278" s="14"/>
      <c r="HN1278" s="14"/>
      <c r="HO1278" s="14"/>
    </row>
    <row r="1279" spans="1:223" x14ac:dyDescent="0.2">
      <c r="A1279" s="14"/>
      <c r="B1279" s="14"/>
      <c r="C1279" s="14"/>
      <c r="D1279" s="14"/>
      <c r="E1279" s="14"/>
      <c r="F1279" s="14"/>
      <c r="G1279" s="14"/>
      <c r="H1279" s="14"/>
      <c r="I1279" s="14"/>
      <c r="J1279" s="14"/>
      <c r="K1279" s="14"/>
      <c r="L1279" s="14"/>
      <c r="M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c r="CY1279" s="14"/>
      <c r="CZ1279" s="14"/>
      <c r="DA1279" s="14"/>
      <c r="DB1279" s="14"/>
      <c r="DC1279" s="14"/>
      <c r="DD1279" s="14"/>
      <c r="DE1279" s="14"/>
      <c r="DF1279" s="14"/>
      <c r="DG1279" s="14"/>
      <c r="DH1279" s="14"/>
      <c r="DI1279" s="14"/>
      <c r="DJ1279" s="14"/>
      <c r="DK1279" s="14"/>
      <c r="DL1279" s="14"/>
      <c r="DM1279" s="14"/>
      <c r="DN1279" s="14"/>
      <c r="DO1279" s="14"/>
      <c r="DP1279" s="14"/>
      <c r="DQ1279" s="14"/>
      <c r="DR1279" s="14"/>
      <c r="DS1279" s="14"/>
      <c r="DT1279" s="14"/>
      <c r="DU1279" s="14"/>
      <c r="DV1279" s="14"/>
      <c r="DW1279" s="14"/>
      <c r="DX1279" s="14"/>
      <c r="DY1279" s="14"/>
      <c r="DZ1279" s="14"/>
      <c r="EA1279" s="14"/>
      <c r="EB1279" s="14"/>
      <c r="EC1279" s="14"/>
      <c r="ED1279" s="14"/>
      <c r="EE1279" s="14"/>
      <c r="EF1279" s="14"/>
      <c r="EG1279" s="14"/>
      <c r="EH1279" s="14"/>
      <c r="EI1279" s="14"/>
      <c r="EJ1279" s="14"/>
      <c r="EK1279" s="14"/>
      <c r="EL1279" s="14"/>
      <c r="EM1279" s="14"/>
      <c r="EN1279" s="14"/>
      <c r="EO1279" s="14"/>
      <c r="EP1279" s="14"/>
      <c r="EQ1279" s="14"/>
      <c r="ER1279" s="14"/>
      <c r="ES1279" s="14"/>
      <c r="ET1279" s="14"/>
      <c r="EU1279" s="14"/>
      <c r="EV1279" s="14"/>
      <c r="EW1279" s="14"/>
      <c r="EX1279" s="14"/>
      <c r="EY1279" s="14"/>
      <c r="EZ1279" s="14"/>
      <c r="FA1279" s="14"/>
      <c r="FB1279" s="14"/>
      <c r="FC1279" s="14"/>
      <c r="FD1279" s="14"/>
      <c r="FE1279" s="14"/>
      <c r="FF1279" s="14"/>
      <c r="FG1279" s="14"/>
      <c r="FH1279" s="14"/>
      <c r="FI1279" s="14"/>
      <c r="FJ1279" s="14"/>
      <c r="FK1279" s="14"/>
      <c r="FL1279" s="14"/>
      <c r="FM1279" s="14"/>
      <c r="FN1279" s="14"/>
      <c r="FO1279" s="14"/>
      <c r="FP1279" s="14"/>
      <c r="FQ1279" s="14"/>
      <c r="FR1279" s="14"/>
      <c r="FS1279" s="14"/>
      <c r="FT1279" s="14"/>
      <c r="FU1279" s="14"/>
      <c r="FV1279" s="14"/>
      <c r="FW1279" s="14"/>
      <c r="FX1279" s="14"/>
      <c r="FY1279" s="14"/>
      <c r="FZ1279" s="14"/>
      <c r="GA1279" s="14"/>
      <c r="GB1279" s="14"/>
      <c r="GC1279" s="14"/>
      <c r="GD1279" s="14"/>
      <c r="GE1279" s="14"/>
      <c r="GF1279" s="14"/>
      <c r="GG1279" s="14"/>
      <c r="GH1279" s="14"/>
      <c r="GI1279" s="14"/>
      <c r="GJ1279" s="14"/>
      <c r="GK1279" s="14"/>
      <c r="GL1279" s="14"/>
      <c r="GM1279" s="14"/>
      <c r="GN1279" s="14"/>
      <c r="GO1279" s="14"/>
      <c r="GP1279" s="14"/>
      <c r="GQ1279" s="14"/>
      <c r="GR1279" s="14"/>
      <c r="GS1279" s="14"/>
      <c r="GT1279" s="14"/>
      <c r="GU1279" s="14"/>
      <c r="GV1279" s="14"/>
      <c r="GW1279" s="14"/>
      <c r="GX1279" s="14"/>
      <c r="GY1279" s="14"/>
      <c r="GZ1279" s="14"/>
      <c r="HA1279" s="14"/>
      <c r="HB1279" s="14"/>
      <c r="HC1279" s="14"/>
      <c r="HD1279" s="14"/>
      <c r="HE1279" s="14"/>
      <c r="HF1279" s="14"/>
      <c r="HG1279" s="14"/>
      <c r="HH1279" s="14"/>
      <c r="HI1279" s="14"/>
      <c r="HJ1279" s="14"/>
      <c r="HK1279" s="14"/>
      <c r="HL1279" s="14"/>
      <c r="HM1279" s="14"/>
      <c r="HN1279" s="14"/>
      <c r="HO1279" s="14"/>
    </row>
    <row r="1280" spans="1:223" x14ac:dyDescent="0.2">
      <c r="A1280" s="14"/>
      <c r="B1280" s="14"/>
      <c r="C1280" s="14"/>
      <c r="D1280" s="14"/>
      <c r="E1280" s="14"/>
      <c r="F1280" s="14"/>
      <c r="G1280" s="14"/>
      <c r="H1280" s="14"/>
      <c r="I1280" s="14"/>
      <c r="J1280" s="14"/>
      <c r="K1280" s="14"/>
      <c r="L1280" s="14"/>
      <c r="M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W1280" s="14"/>
      <c r="AX1280" s="14"/>
      <c r="AY1280" s="14"/>
      <c r="AZ1280" s="14"/>
      <c r="BA1280" s="14"/>
      <c r="BB1280" s="14"/>
      <c r="BC1280" s="14"/>
      <c r="BD1280" s="14"/>
      <c r="BE1280" s="14"/>
      <c r="BF1280" s="14"/>
      <c r="BG1280" s="14"/>
      <c r="BH1280" s="14"/>
      <c r="BI1280" s="14"/>
      <c r="BJ1280" s="14"/>
      <c r="BK1280" s="14"/>
      <c r="BL1280" s="14"/>
      <c r="BM1280" s="14"/>
      <c r="BN1280" s="14"/>
      <c r="BO1280" s="14"/>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c r="CM1280" s="14"/>
      <c r="CN1280" s="14"/>
      <c r="CO1280" s="14"/>
      <c r="CP1280" s="14"/>
      <c r="CQ1280" s="14"/>
      <c r="CR1280" s="14"/>
      <c r="CS1280" s="14"/>
      <c r="CT1280" s="14"/>
      <c r="CU1280" s="14"/>
      <c r="CV1280" s="14"/>
      <c r="CW1280" s="14"/>
      <c r="CX1280" s="14"/>
      <c r="CY1280" s="14"/>
      <c r="CZ1280" s="14"/>
      <c r="DA1280" s="14"/>
      <c r="DB1280" s="14"/>
      <c r="DC1280" s="14"/>
      <c r="DD1280" s="14"/>
      <c r="DE1280" s="14"/>
      <c r="DF1280" s="14"/>
      <c r="DG1280" s="14"/>
      <c r="DH1280" s="14"/>
      <c r="DI1280" s="14"/>
      <c r="DJ1280" s="14"/>
      <c r="DK1280" s="14"/>
      <c r="DL1280" s="14"/>
      <c r="DM1280" s="14"/>
      <c r="DN1280" s="14"/>
      <c r="DO1280" s="14"/>
      <c r="DP1280" s="14"/>
      <c r="DQ1280" s="14"/>
      <c r="DR1280" s="14"/>
      <c r="DS1280" s="14"/>
      <c r="DT1280" s="14"/>
      <c r="DU1280" s="14"/>
      <c r="DV1280" s="14"/>
      <c r="DW1280" s="14"/>
      <c r="DX1280" s="14"/>
      <c r="DY1280" s="14"/>
      <c r="DZ1280" s="14"/>
      <c r="EA1280" s="14"/>
      <c r="EB1280" s="14"/>
      <c r="EC1280" s="14"/>
      <c r="ED1280" s="14"/>
      <c r="EE1280" s="14"/>
      <c r="EF1280" s="14"/>
      <c r="EG1280" s="14"/>
      <c r="EH1280" s="14"/>
      <c r="EI1280" s="14"/>
      <c r="EJ1280" s="14"/>
      <c r="EK1280" s="14"/>
      <c r="EL1280" s="14"/>
      <c r="EM1280" s="14"/>
      <c r="EN1280" s="14"/>
      <c r="EO1280" s="14"/>
      <c r="EP1280" s="14"/>
      <c r="EQ1280" s="14"/>
      <c r="ER1280" s="14"/>
      <c r="ES1280" s="14"/>
      <c r="ET1280" s="14"/>
      <c r="EU1280" s="14"/>
      <c r="EV1280" s="14"/>
      <c r="EW1280" s="14"/>
      <c r="EX1280" s="14"/>
      <c r="EY1280" s="14"/>
      <c r="EZ1280" s="14"/>
      <c r="FA1280" s="14"/>
      <c r="FB1280" s="14"/>
      <c r="FC1280" s="14"/>
      <c r="FD1280" s="14"/>
      <c r="FE1280" s="14"/>
      <c r="FF1280" s="14"/>
      <c r="FG1280" s="14"/>
      <c r="FH1280" s="14"/>
      <c r="FI1280" s="14"/>
      <c r="FJ1280" s="14"/>
      <c r="FK1280" s="14"/>
      <c r="FL1280" s="14"/>
      <c r="FM1280" s="14"/>
      <c r="FN1280" s="14"/>
      <c r="FO1280" s="14"/>
      <c r="FP1280" s="14"/>
      <c r="FQ1280" s="14"/>
      <c r="FR1280" s="14"/>
      <c r="FS1280" s="14"/>
      <c r="FT1280" s="14"/>
      <c r="FU1280" s="14"/>
      <c r="FV1280" s="14"/>
      <c r="FW1280" s="14"/>
      <c r="FX1280" s="14"/>
      <c r="FY1280" s="14"/>
      <c r="FZ1280" s="14"/>
      <c r="GA1280" s="14"/>
      <c r="GB1280" s="14"/>
      <c r="GC1280" s="14"/>
      <c r="GD1280" s="14"/>
      <c r="GE1280" s="14"/>
      <c r="GF1280" s="14"/>
      <c r="GG1280" s="14"/>
      <c r="GH1280" s="14"/>
      <c r="GI1280" s="14"/>
      <c r="GJ1280" s="14"/>
      <c r="GK1280" s="14"/>
      <c r="GL1280" s="14"/>
      <c r="GM1280" s="14"/>
      <c r="GN1280" s="14"/>
      <c r="GO1280" s="14"/>
      <c r="GP1280" s="14"/>
      <c r="GQ1280" s="14"/>
      <c r="GR1280" s="14"/>
      <c r="GS1280" s="14"/>
      <c r="GT1280" s="14"/>
      <c r="GU1280" s="14"/>
      <c r="GV1280" s="14"/>
      <c r="GW1280" s="14"/>
      <c r="GX1280" s="14"/>
      <c r="GY1280" s="14"/>
      <c r="GZ1280" s="14"/>
      <c r="HA1280" s="14"/>
      <c r="HB1280" s="14"/>
      <c r="HC1280" s="14"/>
      <c r="HD1280" s="14"/>
      <c r="HE1280" s="14"/>
      <c r="HF1280" s="14"/>
      <c r="HG1280" s="14"/>
      <c r="HH1280" s="14"/>
      <c r="HI1280" s="14"/>
      <c r="HJ1280" s="14"/>
      <c r="HK1280" s="14"/>
      <c r="HL1280" s="14"/>
      <c r="HM1280" s="14"/>
      <c r="HN1280" s="14"/>
      <c r="HO1280" s="14"/>
    </row>
    <row r="1281" spans="1:223" x14ac:dyDescent="0.2">
      <c r="A1281" s="14"/>
      <c r="B1281" s="14"/>
      <c r="C1281" s="14"/>
      <c r="D1281" s="14"/>
      <c r="E1281" s="14"/>
      <c r="F1281" s="14"/>
      <c r="G1281" s="14"/>
      <c r="H1281" s="14"/>
      <c r="I1281" s="14"/>
      <c r="J1281" s="14"/>
      <c r="K1281" s="14"/>
      <c r="L1281" s="14"/>
      <c r="M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W1281" s="14"/>
      <c r="AX1281" s="14"/>
      <c r="AY1281" s="14"/>
      <c r="AZ1281" s="14"/>
      <c r="BA1281" s="14"/>
      <c r="BB1281" s="14"/>
      <c r="BC1281" s="14"/>
      <c r="BD1281" s="14"/>
      <c r="BE1281" s="14"/>
      <c r="BF1281" s="14"/>
      <c r="BG1281" s="14"/>
      <c r="BH1281" s="14"/>
      <c r="BI1281" s="14"/>
      <c r="BJ1281" s="14"/>
      <c r="BK1281" s="14"/>
      <c r="BL1281" s="14"/>
      <c r="BM1281" s="14"/>
      <c r="BN1281" s="14"/>
      <c r="BO1281" s="14"/>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c r="CM1281" s="14"/>
      <c r="CN1281" s="14"/>
      <c r="CO1281" s="14"/>
      <c r="CP1281" s="14"/>
      <c r="CQ1281" s="14"/>
      <c r="CR1281" s="14"/>
      <c r="CS1281" s="14"/>
      <c r="CT1281" s="14"/>
      <c r="CU1281" s="14"/>
      <c r="CV1281" s="14"/>
      <c r="CW1281" s="14"/>
      <c r="CX1281" s="14"/>
      <c r="CY1281" s="14"/>
      <c r="CZ1281" s="14"/>
      <c r="DA1281" s="14"/>
      <c r="DB1281" s="14"/>
      <c r="DC1281" s="14"/>
      <c r="DD1281" s="14"/>
      <c r="DE1281" s="14"/>
      <c r="DF1281" s="14"/>
      <c r="DG1281" s="14"/>
      <c r="DH1281" s="14"/>
      <c r="DI1281" s="14"/>
      <c r="DJ1281" s="14"/>
      <c r="DK1281" s="14"/>
      <c r="DL1281" s="14"/>
      <c r="DM1281" s="14"/>
      <c r="DN1281" s="14"/>
      <c r="DO1281" s="14"/>
      <c r="DP1281" s="14"/>
      <c r="DQ1281" s="14"/>
      <c r="DR1281" s="14"/>
      <c r="DS1281" s="14"/>
      <c r="DT1281" s="14"/>
      <c r="DU1281" s="14"/>
      <c r="DV1281" s="14"/>
      <c r="DW1281" s="14"/>
      <c r="DX1281" s="14"/>
      <c r="DY1281" s="14"/>
      <c r="DZ1281" s="14"/>
      <c r="EA1281" s="14"/>
      <c r="EB1281" s="14"/>
      <c r="EC1281" s="14"/>
      <c r="ED1281" s="14"/>
      <c r="EE1281" s="14"/>
      <c r="EF1281" s="14"/>
      <c r="EG1281" s="14"/>
      <c r="EH1281" s="14"/>
      <c r="EI1281" s="14"/>
      <c r="EJ1281" s="14"/>
      <c r="EK1281" s="14"/>
      <c r="EL1281" s="14"/>
      <c r="EM1281" s="14"/>
      <c r="EN1281" s="14"/>
      <c r="EO1281" s="14"/>
      <c r="EP1281" s="14"/>
      <c r="EQ1281" s="14"/>
      <c r="ER1281" s="14"/>
      <c r="ES1281" s="14"/>
      <c r="ET1281" s="14"/>
      <c r="EU1281" s="14"/>
      <c r="EV1281" s="14"/>
      <c r="EW1281" s="14"/>
      <c r="EX1281" s="14"/>
      <c r="EY1281" s="14"/>
      <c r="EZ1281" s="14"/>
      <c r="FA1281" s="14"/>
      <c r="FB1281" s="14"/>
      <c r="FC1281" s="14"/>
      <c r="FD1281" s="14"/>
      <c r="FE1281" s="14"/>
      <c r="FF1281" s="14"/>
      <c r="FG1281" s="14"/>
      <c r="FH1281" s="14"/>
      <c r="FI1281" s="14"/>
      <c r="FJ1281" s="14"/>
      <c r="FK1281" s="14"/>
      <c r="FL1281" s="14"/>
      <c r="FM1281" s="14"/>
      <c r="FN1281" s="14"/>
      <c r="FO1281" s="14"/>
      <c r="FP1281" s="14"/>
      <c r="FQ1281" s="14"/>
      <c r="FR1281" s="14"/>
      <c r="FS1281" s="14"/>
      <c r="FT1281" s="14"/>
      <c r="FU1281" s="14"/>
      <c r="FV1281" s="14"/>
      <c r="FW1281" s="14"/>
      <c r="FX1281" s="14"/>
      <c r="FY1281" s="14"/>
      <c r="FZ1281" s="14"/>
      <c r="GA1281" s="14"/>
      <c r="GB1281" s="14"/>
      <c r="GC1281" s="14"/>
      <c r="GD1281" s="14"/>
      <c r="GE1281" s="14"/>
      <c r="GF1281" s="14"/>
      <c r="GG1281" s="14"/>
      <c r="GH1281" s="14"/>
      <c r="GI1281" s="14"/>
      <c r="GJ1281" s="14"/>
      <c r="GK1281" s="14"/>
      <c r="GL1281" s="14"/>
      <c r="GM1281" s="14"/>
      <c r="GN1281" s="14"/>
      <c r="GO1281" s="14"/>
      <c r="GP1281" s="14"/>
      <c r="GQ1281" s="14"/>
      <c r="GR1281" s="14"/>
      <c r="GS1281" s="14"/>
      <c r="GT1281" s="14"/>
      <c r="GU1281" s="14"/>
      <c r="GV1281" s="14"/>
      <c r="GW1281" s="14"/>
      <c r="GX1281" s="14"/>
      <c r="GY1281" s="14"/>
      <c r="GZ1281" s="14"/>
      <c r="HA1281" s="14"/>
      <c r="HB1281" s="14"/>
      <c r="HC1281" s="14"/>
      <c r="HD1281" s="14"/>
      <c r="HE1281" s="14"/>
      <c r="HF1281" s="14"/>
      <c r="HG1281" s="14"/>
      <c r="HH1281" s="14"/>
      <c r="HI1281" s="14"/>
      <c r="HJ1281" s="14"/>
      <c r="HK1281" s="14"/>
      <c r="HL1281" s="14"/>
      <c r="HM1281" s="14"/>
      <c r="HN1281" s="14"/>
      <c r="HO1281" s="14"/>
    </row>
    <row r="1282" spans="1:223" x14ac:dyDescent="0.2">
      <c r="A1282" s="14"/>
      <c r="B1282" s="14"/>
      <c r="C1282" s="14"/>
      <c r="D1282" s="14"/>
      <c r="E1282" s="14"/>
      <c r="F1282" s="14"/>
      <c r="G1282" s="14"/>
      <c r="H1282" s="14"/>
      <c r="I1282" s="14"/>
      <c r="J1282" s="14"/>
      <c r="K1282" s="14"/>
      <c r="L1282" s="14"/>
      <c r="M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c r="CY1282" s="14"/>
      <c r="CZ1282" s="14"/>
      <c r="DA1282" s="14"/>
      <c r="DB1282" s="14"/>
      <c r="DC1282" s="14"/>
      <c r="DD1282" s="14"/>
      <c r="DE1282" s="14"/>
      <c r="DF1282" s="14"/>
      <c r="DG1282" s="14"/>
      <c r="DH1282" s="14"/>
      <c r="DI1282" s="14"/>
      <c r="DJ1282" s="14"/>
      <c r="DK1282" s="14"/>
      <c r="DL1282" s="14"/>
      <c r="DM1282" s="14"/>
      <c r="DN1282" s="14"/>
      <c r="DO1282" s="14"/>
      <c r="DP1282" s="14"/>
      <c r="DQ1282" s="14"/>
      <c r="DR1282" s="14"/>
      <c r="DS1282" s="14"/>
      <c r="DT1282" s="14"/>
      <c r="DU1282" s="14"/>
      <c r="DV1282" s="14"/>
      <c r="DW1282" s="14"/>
      <c r="DX1282" s="14"/>
      <c r="DY1282" s="14"/>
      <c r="DZ1282" s="14"/>
      <c r="EA1282" s="14"/>
      <c r="EB1282" s="14"/>
      <c r="EC1282" s="14"/>
      <c r="ED1282" s="14"/>
      <c r="EE1282" s="14"/>
      <c r="EF1282" s="14"/>
      <c r="EG1282" s="14"/>
      <c r="EH1282" s="14"/>
      <c r="EI1282" s="14"/>
      <c r="EJ1282" s="14"/>
      <c r="EK1282" s="14"/>
      <c r="EL1282" s="14"/>
      <c r="EM1282" s="14"/>
      <c r="EN1282" s="14"/>
      <c r="EO1282" s="14"/>
      <c r="EP1282" s="14"/>
      <c r="EQ1282" s="14"/>
      <c r="ER1282" s="14"/>
      <c r="ES1282" s="14"/>
      <c r="ET1282" s="14"/>
      <c r="EU1282" s="14"/>
      <c r="EV1282" s="14"/>
      <c r="EW1282" s="14"/>
      <c r="EX1282" s="14"/>
      <c r="EY1282" s="14"/>
      <c r="EZ1282" s="14"/>
      <c r="FA1282" s="14"/>
      <c r="FB1282" s="14"/>
      <c r="FC1282" s="14"/>
      <c r="FD1282" s="14"/>
      <c r="FE1282" s="14"/>
      <c r="FF1282" s="14"/>
      <c r="FG1282" s="14"/>
      <c r="FH1282" s="14"/>
      <c r="FI1282" s="14"/>
      <c r="FJ1282" s="14"/>
      <c r="FK1282" s="14"/>
      <c r="FL1282" s="14"/>
      <c r="FM1282" s="14"/>
      <c r="FN1282" s="14"/>
      <c r="FO1282" s="14"/>
      <c r="FP1282" s="14"/>
      <c r="FQ1282" s="14"/>
      <c r="FR1282" s="14"/>
      <c r="FS1282" s="14"/>
      <c r="FT1282" s="14"/>
      <c r="FU1282" s="14"/>
      <c r="FV1282" s="14"/>
      <c r="FW1282" s="14"/>
      <c r="FX1282" s="14"/>
      <c r="FY1282" s="14"/>
      <c r="FZ1282" s="14"/>
      <c r="GA1282" s="14"/>
      <c r="GB1282" s="14"/>
      <c r="GC1282" s="14"/>
      <c r="GD1282" s="14"/>
      <c r="GE1282" s="14"/>
      <c r="GF1282" s="14"/>
      <c r="GG1282" s="14"/>
      <c r="GH1282" s="14"/>
      <c r="GI1282" s="14"/>
      <c r="GJ1282" s="14"/>
      <c r="GK1282" s="14"/>
      <c r="GL1282" s="14"/>
      <c r="GM1282" s="14"/>
      <c r="GN1282" s="14"/>
      <c r="GO1282" s="14"/>
      <c r="GP1282" s="14"/>
      <c r="GQ1282" s="14"/>
      <c r="GR1282" s="14"/>
      <c r="GS1282" s="14"/>
      <c r="GT1282" s="14"/>
      <c r="GU1282" s="14"/>
      <c r="GV1282" s="14"/>
      <c r="GW1282" s="14"/>
      <c r="GX1282" s="14"/>
      <c r="GY1282" s="14"/>
      <c r="GZ1282" s="14"/>
      <c r="HA1282" s="14"/>
      <c r="HB1282" s="14"/>
      <c r="HC1282" s="14"/>
      <c r="HD1282" s="14"/>
      <c r="HE1282" s="14"/>
      <c r="HF1282" s="14"/>
      <c r="HG1282" s="14"/>
      <c r="HH1282" s="14"/>
      <c r="HI1282" s="14"/>
      <c r="HJ1282" s="14"/>
      <c r="HK1282" s="14"/>
      <c r="HL1282" s="14"/>
      <c r="HM1282" s="14"/>
      <c r="HN1282" s="14"/>
      <c r="HO1282" s="14"/>
    </row>
    <row r="1283" spans="1:223" x14ac:dyDescent="0.2">
      <c r="A1283" s="14"/>
      <c r="B1283" s="14"/>
      <c r="C1283" s="14"/>
      <c r="D1283" s="14"/>
      <c r="E1283" s="14"/>
      <c r="F1283" s="14"/>
      <c r="G1283" s="14"/>
      <c r="H1283" s="14"/>
      <c r="I1283" s="14"/>
      <c r="J1283" s="14"/>
      <c r="K1283" s="14"/>
      <c r="L1283" s="14"/>
      <c r="M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c r="BD1283" s="14"/>
      <c r="BE1283" s="14"/>
      <c r="BF1283" s="14"/>
      <c r="BG1283" s="14"/>
      <c r="BH1283" s="14"/>
      <c r="BI1283" s="14"/>
      <c r="BJ1283" s="14"/>
      <c r="BK1283" s="14"/>
      <c r="BL1283" s="14"/>
      <c r="BM1283" s="14"/>
      <c r="BN1283" s="14"/>
      <c r="BO1283" s="14"/>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c r="CM1283" s="14"/>
      <c r="CN1283" s="14"/>
      <c r="CO1283" s="14"/>
      <c r="CP1283" s="14"/>
      <c r="CQ1283" s="14"/>
      <c r="CR1283" s="14"/>
      <c r="CS1283" s="14"/>
      <c r="CT1283" s="14"/>
      <c r="CU1283" s="14"/>
      <c r="CV1283" s="14"/>
      <c r="CW1283" s="14"/>
      <c r="CX1283" s="14"/>
      <c r="CY1283" s="14"/>
      <c r="CZ1283" s="14"/>
      <c r="DA1283" s="14"/>
      <c r="DB1283" s="14"/>
      <c r="DC1283" s="14"/>
      <c r="DD1283" s="14"/>
      <c r="DE1283" s="14"/>
      <c r="DF1283" s="14"/>
      <c r="DG1283" s="14"/>
      <c r="DH1283" s="14"/>
      <c r="DI1283" s="14"/>
      <c r="DJ1283" s="14"/>
      <c r="DK1283" s="14"/>
      <c r="DL1283" s="14"/>
      <c r="DM1283" s="14"/>
      <c r="DN1283" s="14"/>
      <c r="DO1283" s="14"/>
      <c r="DP1283" s="14"/>
      <c r="DQ1283" s="14"/>
      <c r="DR1283" s="14"/>
      <c r="DS1283" s="14"/>
      <c r="DT1283" s="14"/>
      <c r="DU1283" s="14"/>
      <c r="DV1283" s="14"/>
      <c r="DW1283" s="14"/>
      <c r="DX1283" s="14"/>
      <c r="DY1283" s="14"/>
      <c r="DZ1283" s="14"/>
      <c r="EA1283" s="14"/>
      <c r="EB1283" s="14"/>
      <c r="EC1283" s="14"/>
      <c r="ED1283" s="14"/>
      <c r="EE1283" s="14"/>
      <c r="EF1283" s="14"/>
      <c r="EG1283" s="14"/>
      <c r="EH1283" s="14"/>
      <c r="EI1283" s="14"/>
      <c r="EJ1283" s="14"/>
      <c r="EK1283" s="14"/>
      <c r="EL1283" s="14"/>
      <c r="EM1283" s="14"/>
      <c r="EN1283" s="14"/>
      <c r="EO1283" s="14"/>
      <c r="EP1283" s="14"/>
      <c r="EQ1283" s="14"/>
      <c r="ER1283" s="14"/>
      <c r="ES1283" s="14"/>
      <c r="ET1283" s="14"/>
      <c r="EU1283" s="14"/>
      <c r="EV1283" s="14"/>
      <c r="EW1283" s="14"/>
      <c r="EX1283" s="14"/>
      <c r="EY1283" s="14"/>
      <c r="EZ1283" s="14"/>
      <c r="FA1283" s="14"/>
      <c r="FB1283" s="14"/>
      <c r="FC1283" s="14"/>
      <c r="FD1283" s="14"/>
      <c r="FE1283" s="14"/>
      <c r="FF1283" s="14"/>
      <c r="FG1283" s="14"/>
      <c r="FH1283" s="14"/>
      <c r="FI1283" s="14"/>
      <c r="FJ1283" s="14"/>
      <c r="FK1283" s="14"/>
      <c r="FL1283" s="14"/>
      <c r="FM1283" s="14"/>
      <c r="FN1283" s="14"/>
      <c r="FO1283" s="14"/>
      <c r="FP1283" s="14"/>
      <c r="FQ1283" s="14"/>
      <c r="FR1283" s="14"/>
      <c r="FS1283" s="14"/>
      <c r="FT1283" s="14"/>
      <c r="FU1283" s="14"/>
      <c r="FV1283" s="14"/>
      <c r="FW1283" s="14"/>
      <c r="FX1283" s="14"/>
      <c r="FY1283" s="14"/>
      <c r="FZ1283" s="14"/>
      <c r="GA1283" s="14"/>
      <c r="GB1283" s="14"/>
      <c r="GC1283" s="14"/>
      <c r="GD1283" s="14"/>
      <c r="GE1283" s="14"/>
      <c r="GF1283" s="14"/>
      <c r="GG1283" s="14"/>
      <c r="GH1283" s="14"/>
      <c r="GI1283" s="14"/>
      <c r="GJ1283" s="14"/>
      <c r="GK1283" s="14"/>
      <c r="GL1283" s="14"/>
      <c r="GM1283" s="14"/>
      <c r="GN1283" s="14"/>
      <c r="GO1283" s="14"/>
      <c r="GP1283" s="14"/>
      <c r="GQ1283" s="14"/>
      <c r="GR1283" s="14"/>
      <c r="GS1283" s="14"/>
      <c r="GT1283" s="14"/>
      <c r="GU1283" s="14"/>
      <c r="GV1283" s="14"/>
      <c r="GW1283" s="14"/>
      <c r="GX1283" s="14"/>
      <c r="GY1283" s="14"/>
      <c r="GZ1283" s="14"/>
      <c r="HA1283" s="14"/>
      <c r="HB1283" s="14"/>
      <c r="HC1283" s="14"/>
      <c r="HD1283" s="14"/>
      <c r="HE1283" s="14"/>
      <c r="HF1283" s="14"/>
      <c r="HG1283" s="14"/>
      <c r="HH1283" s="14"/>
      <c r="HI1283" s="14"/>
      <c r="HJ1283" s="14"/>
      <c r="HK1283" s="14"/>
      <c r="HL1283" s="14"/>
      <c r="HM1283" s="14"/>
      <c r="HN1283" s="14"/>
      <c r="HO1283" s="14"/>
    </row>
    <row r="1284" spans="1:223" x14ac:dyDescent="0.2">
      <c r="A1284" s="14"/>
      <c r="B1284" s="14"/>
      <c r="C1284" s="14"/>
      <c r="D1284" s="14"/>
      <c r="E1284" s="14"/>
      <c r="F1284" s="14"/>
      <c r="G1284" s="14"/>
      <c r="H1284" s="14"/>
      <c r="I1284" s="14"/>
      <c r="J1284" s="14"/>
      <c r="K1284" s="14"/>
      <c r="L1284" s="14"/>
      <c r="M1284" s="14"/>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W1284" s="14"/>
      <c r="AX1284" s="14"/>
      <c r="AY1284" s="14"/>
      <c r="AZ1284" s="14"/>
      <c r="BA1284" s="14"/>
      <c r="BB1284" s="14"/>
      <c r="BC1284" s="14"/>
      <c r="BD1284" s="14"/>
      <c r="BE1284" s="14"/>
      <c r="BF1284" s="14"/>
      <c r="BG1284" s="14"/>
      <c r="BH1284" s="14"/>
      <c r="BI1284" s="14"/>
      <c r="BJ1284" s="14"/>
      <c r="BK1284" s="14"/>
      <c r="BL1284" s="14"/>
      <c r="BM1284" s="14"/>
      <c r="BN1284" s="14"/>
      <c r="BO1284" s="14"/>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c r="CM1284" s="14"/>
      <c r="CN1284" s="14"/>
      <c r="CO1284" s="14"/>
      <c r="CP1284" s="14"/>
      <c r="CQ1284" s="14"/>
      <c r="CR1284" s="14"/>
      <c r="CS1284" s="14"/>
      <c r="CT1284" s="14"/>
      <c r="CU1284" s="14"/>
      <c r="CV1284" s="14"/>
      <c r="CW1284" s="14"/>
      <c r="CX1284" s="14"/>
      <c r="CY1284" s="14"/>
      <c r="CZ1284" s="14"/>
      <c r="DA1284" s="14"/>
      <c r="DB1284" s="14"/>
      <c r="DC1284" s="14"/>
      <c r="DD1284" s="14"/>
      <c r="DE1284" s="14"/>
      <c r="DF1284" s="14"/>
      <c r="DG1284" s="14"/>
      <c r="DH1284" s="14"/>
      <c r="DI1284" s="14"/>
      <c r="DJ1284" s="14"/>
      <c r="DK1284" s="14"/>
      <c r="DL1284" s="14"/>
      <c r="DM1284" s="14"/>
      <c r="DN1284" s="14"/>
      <c r="DO1284" s="14"/>
      <c r="DP1284" s="14"/>
      <c r="DQ1284" s="14"/>
      <c r="DR1284" s="14"/>
      <c r="DS1284" s="14"/>
      <c r="DT1284" s="14"/>
      <c r="DU1284" s="14"/>
      <c r="DV1284" s="14"/>
      <c r="DW1284" s="14"/>
      <c r="DX1284" s="14"/>
      <c r="DY1284" s="14"/>
      <c r="DZ1284" s="14"/>
      <c r="EA1284" s="14"/>
      <c r="EB1284" s="14"/>
      <c r="EC1284" s="14"/>
      <c r="ED1284" s="14"/>
      <c r="EE1284" s="14"/>
      <c r="EF1284" s="14"/>
      <c r="EG1284" s="14"/>
      <c r="EH1284" s="14"/>
      <c r="EI1284" s="14"/>
      <c r="EJ1284" s="14"/>
      <c r="EK1284" s="14"/>
      <c r="EL1284" s="14"/>
      <c r="EM1284" s="14"/>
      <c r="EN1284" s="14"/>
      <c r="EO1284" s="14"/>
      <c r="EP1284" s="14"/>
      <c r="EQ1284" s="14"/>
      <c r="ER1284" s="14"/>
      <c r="ES1284" s="14"/>
      <c r="ET1284" s="14"/>
      <c r="EU1284" s="14"/>
      <c r="EV1284" s="14"/>
      <c r="EW1284" s="14"/>
      <c r="EX1284" s="14"/>
      <c r="EY1284" s="14"/>
      <c r="EZ1284" s="14"/>
      <c r="FA1284" s="14"/>
      <c r="FB1284" s="14"/>
      <c r="FC1284" s="14"/>
      <c r="FD1284" s="14"/>
      <c r="FE1284" s="14"/>
      <c r="FF1284" s="14"/>
      <c r="FG1284" s="14"/>
      <c r="FH1284" s="14"/>
      <c r="FI1284" s="14"/>
      <c r="FJ1284" s="14"/>
      <c r="FK1284" s="14"/>
      <c r="FL1284" s="14"/>
      <c r="FM1284" s="14"/>
      <c r="FN1284" s="14"/>
      <c r="FO1284" s="14"/>
      <c r="FP1284" s="14"/>
      <c r="FQ1284" s="14"/>
      <c r="FR1284" s="14"/>
      <c r="FS1284" s="14"/>
      <c r="FT1284" s="14"/>
      <c r="FU1284" s="14"/>
      <c r="FV1284" s="14"/>
      <c r="FW1284" s="14"/>
      <c r="FX1284" s="14"/>
      <c r="FY1284" s="14"/>
      <c r="FZ1284" s="14"/>
      <c r="GA1284" s="14"/>
      <c r="GB1284" s="14"/>
      <c r="GC1284" s="14"/>
      <c r="GD1284" s="14"/>
      <c r="GE1284" s="14"/>
      <c r="GF1284" s="14"/>
      <c r="GG1284" s="14"/>
      <c r="GH1284" s="14"/>
      <c r="GI1284" s="14"/>
      <c r="GJ1284" s="14"/>
      <c r="GK1284" s="14"/>
      <c r="GL1284" s="14"/>
      <c r="GM1284" s="14"/>
      <c r="GN1284" s="14"/>
      <c r="GO1284" s="14"/>
      <c r="GP1284" s="14"/>
      <c r="GQ1284" s="14"/>
      <c r="GR1284" s="14"/>
      <c r="GS1284" s="14"/>
      <c r="GT1284" s="14"/>
      <c r="GU1284" s="14"/>
      <c r="GV1284" s="14"/>
      <c r="GW1284" s="14"/>
      <c r="GX1284" s="14"/>
      <c r="GY1284" s="14"/>
      <c r="GZ1284" s="14"/>
      <c r="HA1284" s="14"/>
      <c r="HB1284" s="14"/>
      <c r="HC1284" s="14"/>
      <c r="HD1284" s="14"/>
      <c r="HE1284" s="14"/>
      <c r="HF1284" s="14"/>
      <c r="HG1284" s="14"/>
      <c r="HH1284" s="14"/>
      <c r="HI1284" s="14"/>
      <c r="HJ1284" s="14"/>
      <c r="HK1284" s="14"/>
      <c r="HL1284" s="14"/>
      <c r="HM1284" s="14"/>
      <c r="HN1284" s="14"/>
      <c r="HO1284" s="14"/>
    </row>
    <row r="1285" spans="1:223" x14ac:dyDescent="0.2">
      <c r="A1285" s="14"/>
      <c r="B1285" s="14"/>
      <c r="C1285" s="14"/>
      <c r="D1285" s="14"/>
      <c r="E1285" s="14"/>
      <c r="F1285" s="14"/>
      <c r="G1285" s="14"/>
      <c r="H1285" s="14"/>
      <c r="I1285" s="14"/>
      <c r="J1285" s="14"/>
      <c r="K1285" s="14"/>
      <c r="L1285" s="14"/>
      <c r="M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c r="CY1285" s="14"/>
      <c r="CZ1285" s="14"/>
      <c r="DA1285" s="14"/>
      <c r="DB1285" s="14"/>
      <c r="DC1285" s="14"/>
      <c r="DD1285" s="14"/>
      <c r="DE1285" s="14"/>
      <c r="DF1285" s="14"/>
      <c r="DG1285" s="14"/>
      <c r="DH1285" s="14"/>
      <c r="DI1285" s="14"/>
      <c r="DJ1285" s="14"/>
      <c r="DK1285" s="14"/>
      <c r="DL1285" s="14"/>
      <c r="DM1285" s="14"/>
      <c r="DN1285" s="14"/>
      <c r="DO1285" s="14"/>
      <c r="DP1285" s="14"/>
      <c r="DQ1285" s="14"/>
      <c r="DR1285" s="14"/>
      <c r="DS1285" s="14"/>
      <c r="DT1285" s="14"/>
      <c r="DU1285" s="14"/>
      <c r="DV1285" s="14"/>
      <c r="DW1285" s="14"/>
      <c r="DX1285" s="14"/>
      <c r="DY1285" s="14"/>
      <c r="DZ1285" s="14"/>
      <c r="EA1285" s="14"/>
      <c r="EB1285" s="14"/>
      <c r="EC1285" s="14"/>
      <c r="ED1285" s="14"/>
      <c r="EE1285" s="14"/>
      <c r="EF1285" s="14"/>
      <c r="EG1285" s="14"/>
      <c r="EH1285" s="14"/>
      <c r="EI1285" s="14"/>
      <c r="EJ1285" s="14"/>
      <c r="EK1285" s="14"/>
      <c r="EL1285" s="14"/>
      <c r="EM1285" s="14"/>
      <c r="EN1285" s="14"/>
      <c r="EO1285" s="14"/>
      <c r="EP1285" s="14"/>
      <c r="EQ1285" s="14"/>
      <c r="ER1285" s="14"/>
      <c r="ES1285" s="14"/>
      <c r="ET1285" s="14"/>
      <c r="EU1285" s="14"/>
      <c r="EV1285" s="14"/>
      <c r="EW1285" s="14"/>
      <c r="EX1285" s="14"/>
      <c r="EY1285" s="14"/>
      <c r="EZ1285" s="14"/>
      <c r="FA1285" s="14"/>
      <c r="FB1285" s="14"/>
      <c r="FC1285" s="14"/>
      <c r="FD1285" s="14"/>
      <c r="FE1285" s="14"/>
      <c r="FF1285" s="14"/>
      <c r="FG1285" s="14"/>
      <c r="FH1285" s="14"/>
      <c r="FI1285" s="14"/>
      <c r="FJ1285" s="14"/>
      <c r="FK1285" s="14"/>
      <c r="FL1285" s="14"/>
      <c r="FM1285" s="14"/>
      <c r="FN1285" s="14"/>
      <c r="FO1285" s="14"/>
      <c r="FP1285" s="14"/>
      <c r="FQ1285" s="14"/>
      <c r="FR1285" s="14"/>
      <c r="FS1285" s="14"/>
      <c r="FT1285" s="14"/>
      <c r="FU1285" s="14"/>
      <c r="FV1285" s="14"/>
      <c r="FW1285" s="14"/>
      <c r="FX1285" s="14"/>
      <c r="FY1285" s="14"/>
      <c r="FZ1285" s="14"/>
      <c r="GA1285" s="14"/>
      <c r="GB1285" s="14"/>
      <c r="GC1285" s="14"/>
      <c r="GD1285" s="14"/>
      <c r="GE1285" s="14"/>
      <c r="GF1285" s="14"/>
      <c r="GG1285" s="14"/>
      <c r="GH1285" s="14"/>
      <c r="GI1285" s="14"/>
      <c r="GJ1285" s="14"/>
      <c r="GK1285" s="14"/>
      <c r="GL1285" s="14"/>
      <c r="GM1285" s="14"/>
      <c r="GN1285" s="14"/>
      <c r="GO1285" s="14"/>
      <c r="GP1285" s="14"/>
      <c r="GQ1285" s="14"/>
      <c r="GR1285" s="14"/>
      <c r="GS1285" s="14"/>
      <c r="GT1285" s="14"/>
      <c r="GU1285" s="14"/>
      <c r="GV1285" s="14"/>
      <c r="GW1285" s="14"/>
      <c r="GX1285" s="14"/>
      <c r="GY1285" s="14"/>
      <c r="GZ1285" s="14"/>
      <c r="HA1285" s="14"/>
      <c r="HB1285" s="14"/>
      <c r="HC1285" s="14"/>
      <c r="HD1285" s="14"/>
      <c r="HE1285" s="14"/>
      <c r="HF1285" s="14"/>
      <c r="HG1285" s="14"/>
      <c r="HH1285" s="14"/>
      <c r="HI1285" s="14"/>
      <c r="HJ1285" s="14"/>
      <c r="HK1285" s="14"/>
      <c r="HL1285" s="14"/>
      <c r="HM1285" s="14"/>
      <c r="HN1285" s="14"/>
      <c r="HO1285" s="14"/>
    </row>
    <row r="1286" spans="1:223" x14ac:dyDescent="0.2">
      <c r="A1286" s="14"/>
      <c r="B1286" s="14"/>
      <c r="C1286" s="14"/>
      <c r="D1286" s="14"/>
      <c r="E1286" s="14"/>
      <c r="F1286" s="14"/>
      <c r="G1286" s="14"/>
      <c r="H1286" s="14"/>
      <c r="I1286" s="14"/>
      <c r="J1286" s="14"/>
      <c r="K1286" s="14"/>
      <c r="L1286" s="14"/>
      <c r="M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W1286" s="14"/>
      <c r="AX1286" s="14"/>
      <c r="AY1286" s="14"/>
      <c r="AZ1286" s="14"/>
      <c r="BA1286" s="14"/>
      <c r="BB1286" s="14"/>
      <c r="BC1286" s="14"/>
      <c r="BD1286" s="14"/>
      <c r="BE1286" s="14"/>
      <c r="BF1286" s="14"/>
      <c r="BG1286" s="14"/>
      <c r="BH1286" s="14"/>
      <c r="BI1286" s="14"/>
      <c r="BJ1286" s="14"/>
      <c r="BK1286" s="14"/>
      <c r="BL1286" s="14"/>
      <c r="BM1286" s="14"/>
      <c r="BN1286" s="14"/>
      <c r="BO1286" s="14"/>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c r="CM1286" s="14"/>
      <c r="CN1286" s="14"/>
      <c r="CO1286" s="14"/>
      <c r="CP1286" s="14"/>
      <c r="CQ1286" s="14"/>
      <c r="CR1286" s="14"/>
      <c r="CS1286" s="14"/>
      <c r="CT1286" s="14"/>
      <c r="CU1286" s="14"/>
      <c r="CV1286" s="14"/>
      <c r="CW1286" s="14"/>
      <c r="CX1286" s="14"/>
      <c r="CY1286" s="14"/>
      <c r="CZ1286" s="14"/>
      <c r="DA1286" s="14"/>
      <c r="DB1286" s="14"/>
      <c r="DC1286" s="14"/>
      <c r="DD1286" s="14"/>
      <c r="DE1286" s="14"/>
      <c r="DF1286" s="14"/>
      <c r="DG1286" s="14"/>
      <c r="DH1286" s="14"/>
      <c r="DI1286" s="14"/>
      <c r="DJ1286" s="14"/>
      <c r="DK1286" s="14"/>
      <c r="DL1286" s="14"/>
      <c r="DM1286" s="14"/>
      <c r="DN1286" s="14"/>
      <c r="DO1286" s="14"/>
      <c r="DP1286" s="14"/>
      <c r="DQ1286" s="14"/>
      <c r="DR1286" s="14"/>
      <c r="DS1286" s="14"/>
      <c r="DT1286" s="14"/>
      <c r="DU1286" s="14"/>
      <c r="DV1286" s="14"/>
      <c r="DW1286" s="14"/>
      <c r="DX1286" s="14"/>
      <c r="DY1286" s="14"/>
      <c r="DZ1286" s="14"/>
      <c r="EA1286" s="14"/>
      <c r="EB1286" s="14"/>
      <c r="EC1286" s="14"/>
      <c r="ED1286" s="14"/>
      <c r="EE1286" s="14"/>
      <c r="EF1286" s="14"/>
      <c r="EG1286" s="14"/>
      <c r="EH1286" s="14"/>
      <c r="EI1286" s="14"/>
      <c r="EJ1286" s="14"/>
      <c r="EK1286" s="14"/>
      <c r="EL1286" s="14"/>
      <c r="EM1286" s="14"/>
      <c r="EN1286" s="14"/>
      <c r="EO1286" s="14"/>
      <c r="EP1286" s="14"/>
      <c r="EQ1286" s="14"/>
      <c r="ER1286" s="14"/>
      <c r="ES1286" s="14"/>
      <c r="ET1286" s="14"/>
      <c r="EU1286" s="14"/>
      <c r="EV1286" s="14"/>
      <c r="EW1286" s="14"/>
      <c r="EX1286" s="14"/>
      <c r="EY1286" s="14"/>
      <c r="EZ1286" s="14"/>
      <c r="FA1286" s="14"/>
      <c r="FB1286" s="14"/>
      <c r="FC1286" s="14"/>
      <c r="FD1286" s="14"/>
      <c r="FE1286" s="14"/>
      <c r="FF1286" s="14"/>
      <c r="FG1286" s="14"/>
      <c r="FH1286" s="14"/>
      <c r="FI1286" s="14"/>
      <c r="FJ1286" s="14"/>
      <c r="FK1286" s="14"/>
      <c r="FL1286" s="14"/>
      <c r="FM1286" s="14"/>
      <c r="FN1286" s="14"/>
      <c r="FO1286" s="14"/>
      <c r="FP1286" s="14"/>
      <c r="FQ1286" s="14"/>
      <c r="FR1286" s="14"/>
      <c r="FS1286" s="14"/>
      <c r="FT1286" s="14"/>
      <c r="FU1286" s="14"/>
      <c r="FV1286" s="14"/>
      <c r="FW1286" s="14"/>
      <c r="FX1286" s="14"/>
      <c r="FY1286" s="14"/>
      <c r="FZ1286" s="14"/>
      <c r="GA1286" s="14"/>
      <c r="GB1286" s="14"/>
      <c r="GC1286" s="14"/>
      <c r="GD1286" s="14"/>
      <c r="GE1286" s="14"/>
      <c r="GF1286" s="14"/>
      <c r="GG1286" s="14"/>
      <c r="GH1286" s="14"/>
      <c r="GI1286" s="14"/>
      <c r="GJ1286" s="14"/>
      <c r="GK1286" s="14"/>
      <c r="GL1286" s="14"/>
      <c r="GM1286" s="14"/>
      <c r="GN1286" s="14"/>
      <c r="GO1286" s="14"/>
      <c r="GP1286" s="14"/>
      <c r="GQ1286" s="14"/>
      <c r="GR1286" s="14"/>
      <c r="GS1286" s="14"/>
      <c r="GT1286" s="14"/>
      <c r="GU1286" s="14"/>
      <c r="GV1286" s="14"/>
      <c r="GW1286" s="14"/>
      <c r="GX1286" s="14"/>
      <c r="GY1286" s="14"/>
      <c r="GZ1286" s="14"/>
      <c r="HA1286" s="14"/>
      <c r="HB1286" s="14"/>
      <c r="HC1286" s="14"/>
      <c r="HD1286" s="14"/>
      <c r="HE1286" s="14"/>
      <c r="HF1286" s="14"/>
      <c r="HG1286" s="14"/>
      <c r="HH1286" s="14"/>
      <c r="HI1286" s="14"/>
      <c r="HJ1286" s="14"/>
      <c r="HK1286" s="14"/>
      <c r="HL1286" s="14"/>
      <c r="HM1286" s="14"/>
      <c r="HN1286" s="14"/>
      <c r="HO1286" s="14"/>
    </row>
    <row r="1287" spans="1:223" x14ac:dyDescent="0.2">
      <c r="A1287" s="14"/>
      <c r="B1287" s="14"/>
      <c r="C1287" s="14"/>
      <c r="D1287" s="14"/>
      <c r="E1287" s="14"/>
      <c r="F1287" s="14"/>
      <c r="G1287" s="14"/>
      <c r="H1287" s="14"/>
      <c r="I1287" s="14"/>
      <c r="J1287" s="14"/>
      <c r="K1287" s="14"/>
      <c r="L1287" s="14"/>
      <c r="M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W1287" s="14"/>
      <c r="AX1287" s="14"/>
      <c r="AY1287" s="14"/>
      <c r="AZ1287" s="14"/>
      <c r="BA1287" s="14"/>
      <c r="BB1287" s="14"/>
      <c r="BC1287" s="14"/>
      <c r="BD1287" s="14"/>
      <c r="BE1287" s="14"/>
      <c r="BF1287" s="14"/>
      <c r="BG1287" s="14"/>
      <c r="BH1287" s="14"/>
      <c r="BI1287" s="14"/>
      <c r="BJ1287" s="14"/>
      <c r="BK1287" s="14"/>
      <c r="BL1287" s="14"/>
      <c r="BM1287" s="14"/>
      <c r="BN1287" s="14"/>
      <c r="BO1287" s="14"/>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c r="CM1287" s="14"/>
      <c r="CN1287" s="14"/>
      <c r="CO1287" s="14"/>
      <c r="CP1287" s="14"/>
      <c r="CQ1287" s="14"/>
      <c r="CR1287" s="14"/>
      <c r="CS1287" s="14"/>
      <c r="CT1287" s="14"/>
      <c r="CU1287" s="14"/>
      <c r="CV1287" s="14"/>
      <c r="CW1287" s="14"/>
      <c r="CX1287" s="14"/>
      <c r="CY1287" s="14"/>
      <c r="CZ1287" s="14"/>
      <c r="DA1287" s="14"/>
      <c r="DB1287" s="14"/>
      <c r="DC1287" s="14"/>
      <c r="DD1287" s="14"/>
      <c r="DE1287" s="14"/>
      <c r="DF1287" s="14"/>
      <c r="DG1287" s="14"/>
      <c r="DH1287" s="14"/>
      <c r="DI1287" s="14"/>
      <c r="DJ1287" s="14"/>
      <c r="DK1287" s="14"/>
      <c r="DL1287" s="14"/>
      <c r="DM1287" s="14"/>
      <c r="DN1287" s="14"/>
      <c r="DO1287" s="14"/>
      <c r="DP1287" s="14"/>
      <c r="DQ1287" s="14"/>
      <c r="DR1287" s="14"/>
      <c r="DS1287" s="14"/>
      <c r="DT1287" s="14"/>
      <c r="DU1287" s="14"/>
      <c r="DV1287" s="14"/>
      <c r="DW1287" s="14"/>
      <c r="DX1287" s="14"/>
      <c r="DY1287" s="14"/>
      <c r="DZ1287" s="14"/>
      <c r="EA1287" s="14"/>
      <c r="EB1287" s="14"/>
      <c r="EC1287" s="14"/>
      <c r="ED1287" s="14"/>
      <c r="EE1287" s="14"/>
      <c r="EF1287" s="14"/>
      <c r="EG1287" s="14"/>
      <c r="EH1287" s="14"/>
      <c r="EI1287" s="14"/>
      <c r="EJ1287" s="14"/>
      <c r="EK1287" s="14"/>
      <c r="EL1287" s="14"/>
      <c r="EM1287" s="14"/>
      <c r="EN1287" s="14"/>
      <c r="EO1287" s="14"/>
      <c r="EP1287" s="14"/>
      <c r="EQ1287" s="14"/>
      <c r="ER1287" s="14"/>
      <c r="ES1287" s="14"/>
      <c r="ET1287" s="14"/>
      <c r="EU1287" s="14"/>
      <c r="EV1287" s="14"/>
      <c r="EW1287" s="14"/>
      <c r="EX1287" s="14"/>
      <c r="EY1287" s="14"/>
      <c r="EZ1287" s="14"/>
      <c r="FA1287" s="14"/>
      <c r="FB1287" s="14"/>
      <c r="FC1287" s="14"/>
      <c r="FD1287" s="14"/>
      <c r="FE1287" s="14"/>
      <c r="FF1287" s="14"/>
      <c r="FG1287" s="14"/>
      <c r="FH1287" s="14"/>
      <c r="FI1287" s="14"/>
      <c r="FJ1287" s="14"/>
      <c r="FK1287" s="14"/>
      <c r="FL1287" s="14"/>
      <c r="FM1287" s="14"/>
      <c r="FN1287" s="14"/>
      <c r="FO1287" s="14"/>
      <c r="FP1287" s="14"/>
      <c r="FQ1287" s="14"/>
      <c r="FR1287" s="14"/>
      <c r="FS1287" s="14"/>
      <c r="FT1287" s="14"/>
      <c r="FU1287" s="14"/>
      <c r="FV1287" s="14"/>
      <c r="FW1287" s="14"/>
      <c r="FX1287" s="14"/>
      <c r="FY1287" s="14"/>
      <c r="FZ1287" s="14"/>
      <c r="GA1287" s="14"/>
      <c r="GB1287" s="14"/>
      <c r="GC1287" s="14"/>
      <c r="GD1287" s="14"/>
      <c r="GE1287" s="14"/>
      <c r="GF1287" s="14"/>
      <c r="GG1287" s="14"/>
      <c r="GH1287" s="14"/>
      <c r="GI1287" s="14"/>
      <c r="GJ1287" s="14"/>
      <c r="GK1287" s="14"/>
      <c r="GL1287" s="14"/>
      <c r="GM1287" s="14"/>
      <c r="GN1287" s="14"/>
      <c r="GO1287" s="14"/>
      <c r="GP1287" s="14"/>
      <c r="GQ1287" s="14"/>
      <c r="GR1287" s="14"/>
      <c r="GS1287" s="14"/>
      <c r="GT1287" s="14"/>
      <c r="GU1287" s="14"/>
      <c r="GV1287" s="14"/>
      <c r="GW1287" s="14"/>
      <c r="GX1287" s="14"/>
      <c r="GY1287" s="14"/>
      <c r="GZ1287" s="14"/>
      <c r="HA1287" s="14"/>
      <c r="HB1287" s="14"/>
      <c r="HC1287" s="14"/>
      <c r="HD1287" s="14"/>
      <c r="HE1287" s="14"/>
      <c r="HF1287" s="14"/>
      <c r="HG1287" s="14"/>
      <c r="HH1287" s="14"/>
      <c r="HI1287" s="14"/>
      <c r="HJ1287" s="14"/>
      <c r="HK1287" s="14"/>
      <c r="HL1287" s="14"/>
      <c r="HM1287" s="14"/>
      <c r="HN1287" s="14"/>
      <c r="HO1287" s="14"/>
    </row>
    <row r="1288" spans="1:223" x14ac:dyDescent="0.2">
      <c r="A1288" s="14"/>
      <c r="B1288" s="14"/>
      <c r="C1288" s="14"/>
      <c r="D1288" s="14"/>
      <c r="E1288" s="14"/>
      <c r="F1288" s="14"/>
      <c r="G1288" s="14"/>
      <c r="H1288" s="14"/>
      <c r="I1288" s="14"/>
      <c r="J1288" s="14"/>
      <c r="K1288" s="14"/>
      <c r="L1288" s="14"/>
      <c r="M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c r="CY1288" s="14"/>
      <c r="CZ1288" s="14"/>
      <c r="DA1288" s="14"/>
      <c r="DB1288" s="14"/>
      <c r="DC1288" s="14"/>
      <c r="DD1288" s="14"/>
      <c r="DE1288" s="14"/>
      <c r="DF1288" s="14"/>
      <c r="DG1288" s="14"/>
      <c r="DH1288" s="14"/>
      <c r="DI1288" s="14"/>
      <c r="DJ1288" s="14"/>
      <c r="DK1288" s="14"/>
      <c r="DL1288" s="14"/>
      <c r="DM1288" s="14"/>
      <c r="DN1288" s="14"/>
      <c r="DO1288" s="14"/>
      <c r="DP1288" s="14"/>
      <c r="DQ1288" s="14"/>
      <c r="DR1288" s="14"/>
      <c r="DS1288" s="14"/>
      <c r="DT1288" s="14"/>
      <c r="DU1288" s="14"/>
      <c r="DV1288" s="14"/>
      <c r="DW1288" s="14"/>
      <c r="DX1288" s="14"/>
      <c r="DY1288" s="14"/>
      <c r="DZ1288" s="14"/>
      <c r="EA1288" s="14"/>
      <c r="EB1288" s="14"/>
      <c r="EC1288" s="14"/>
      <c r="ED1288" s="14"/>
      <c r="EE1288" s="14"/>
      <c r="EF1288" s="14"/>
      <c r="EG1288" s="14"/>
      <c r="EH1288" s="14"/>
      <c r="EI1288" s="14"/>
      <c r="EJ1288" s="14"/>
      <c r="EK1288" s="14"/>
      <c r="EL1288" s="14"/>
      <c r="EM1288" s="14"/>
      <c r="EN1288" s="14"/>
      <c r="EO1288" s="14"/>
      <c r="EP1288" s="14"/>
      <c r="EQ1288" s="14"/>
      <c r="ER1288" s="14"/>
      <c r="ES1288" s="14"/>
      <c r="ET1288" s="14"/>
      <c r="EU1288" s="14"/>
      <c r="EV1288" s="14"/>
      <c r="EW1288" s="14"/>
      <c r="EX1288" s="14"/>
      <c r="EY1288" s="14"/>
      <c r="EZ1288" s="14"/>
      <c r="FA1288" s="14"/>
      <c r="FB1288" s="14"/>
      <c r="FC1288" s="14"/>
      <c r="FD1288" s="14"/>
      <c r="FE1288" s="14"/>
      <c r="FF1288" s="14"/>
      <c r="FG1288" s="14"/>
      <c r="FH1288" s="14"/>
      <c r="FI1288" s="14"/>
      <c r="FJ1288" s="14"/>
      <c r="FK1288" s="14"/>
      <c r="FL1288" s="14"/>
      <c r="FM1288" s="14"/>
      <c r="FN1288" s="14"/>
      <c r="FO1288" s="14"/>
      <c r="FP1288" s="14"/>
      <c r="FQ1288" s="14"/>
      <c r="FR1288" s="14"/>
      <c r="FS1288" s="14"/>
      <c r="FT1288" s="14"/>
      <c r="FU1288" s="14"/>
      <c r="FV1288" s="14"/>
      <c r="FW1288" s="14"/>
      <c r="FX1288" s="14"/>
      <c r="FY1288" s="14"/>
      <c r="FZ1288" s="14"/>
      <c r="GA1288" s="14"/>
      <c r="GB1288" s="14"/>
      <c r="GC1288" s="14"/>
      <c r="GD1288" s="14"/>
      <c r="GE1288" s="14"/>
      <c r="GF1288" s="14"/>
      <c r="GG1288" s="14"/>
      <c r="GH1288" s="14"/>
      <c r="GI1288" s="14"/>
      <c r="GJ1288" s="14"/>
      <c r="GK1288" s="14"/>
      <c r="GL1288" s="14"/>
      <c r="GM1288" s="14"/>
      <c r="GN1288" s="14"/>
      <c r="GO1288" s="14"/>
      <c r="GP1288" s="14"/>
      <c r="GQ1288" s="14"/>
      <c r="GR1288" s="14"/>
      <c r="GS1288" s="14"/>
      <c r="GT1288" s="14"/>
      <c r="GU1288" s="14"/>
      <c r="GV1288" s="14"/>
      <c r="GW1288" s="14"/>
      <c r="GX1288" s="14"/>
      <c r="GY1288" s="14"/>
      <c r="GZ1288" s="14"/>
      <c r="HA1288" s="14"/>
      <c r="HB1288" s="14"/>
      <c r="HC1288" s="14"/>
      <c r="HD1288" s="14"/>
      <c r="HE1288" s="14"/>
      <c r="HF1288" s="14"/>
      <c r="HG1288" s="14"/>
      <c r="HH1288" s="14"/>
      <c r="HI1288" s="14"/>
      <c r="HJ1288" s="14"/>
      <c r="HK1288" s="14"/>
      <c r="HL1288" s="14"/>
      <c r="HM1288" s="14"/>
      <c r="HN1288" s="14"/>
      <c r="HO1288" s="14"/>
    </row>
    <row r="1289" spans="1:223" x14ac:dyDescent="0.2">
      <c r="A1289" s="14"/>
      <c r="B1289" s="14"/>
      <c r="C1289" s="14"/>
      <c r="D1289" s="14"/>
      <c r="E1289" s="14"/>
      <c r="F1289" s="14"/>
      <c r="G1289" s="14"/>
      <c r="H1289" s="14"/>
      <c r="I1289" s="14"/>
      <c r="J1289" s="14"/>
      <c r="K1289" s="14"/>
      <c r="L1289" s="14"/>
      <c r="M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W1289" s="14"/>
      <c r="AX1289" s="14"/>
      <c r="AY1289" s="14"/>
      <c r="AZ1289" s="14"/>
      <c r="BA1289" s="14"/>
      <c r="BB1289" s="14"/>
      <c r="BC1289" s="14"/>
      <c r="BD1289" s="14"/>
      <c r="BE1289" s="14"/>
      <c r="BF1289" s="14"/>
      <c r="BG1289" s="14"/>
      <c r="BH1289" s="14"/>
      <c r="BI1289" s="14"/>
      <c r="BJ1289" s="14"/>
      <c r="BK1289" s="14"/>
      <c r="BL1289" s="14"/>
      <c r="BM1289" s="14"/>
      <c r="BN1289" s="14"/>
      <c r="BO1289" s="14"/>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c r="CM1289" s="14"/>
      <c r="CN1289" s="14"/>
      <c r="CO1289" s="14"/>
      <c r="CP1289" s="14"/>
      <c r="CQ1289" s="14"/>
      <c r="CR1289" s="14"/>
      <c r="CS1289" s="14"/>
      <c r="CT1289" s="14"/>
      <c r="CU1289" s="14"/>
      <c r="CV1289" s="14"/>
      <c r="CW1289" s="14"/>
      <c r="CX1289" s="14"/>
      <c r="CY1289" s="14"/>
      <c r="CZ1289" s="14"/>
      <c r="DA1289" s="14"/>
      <c r="DB1289" s="14"/>
      <c r="DC1289" s="14"/>
      <c r="DD1289" s="14"/>
      <c r="DE1289" s="14"/>
      <c r="DF1289" s="14"/>
      <c r="DG1289" s="14"/>
      <c r="DH1289" s="14"/>
      <c r="DI1289" s="14"/>
      <c r="DJ1289" s="14"/>
      <c r="DK1289" s="14"/>
      <c r="DL1289" s="14"/>
      <c r="DM1289" s="14"/>
      <c r="DN1289" s="14"/>
      <c r="DO1289" s="14"/>
      <c r="DP1289" s="14"/>
      <c r="DQ1289" s="14"/>
      <c r="DR1289" s="14"/>
      <c r="DS1289" s="14"/>
      <c r="DT1289" s="14"/>
      <c r="DU1289" s="14"/>
      <c r="DV1289" s="14"/>
      <c r="DW1289" s="14"/>
      <c r="DX1289" s="14"/>
      <c r="DY1289" s="14"/>
      <c r="DZ1289" s="14"/>
      <c r="EA1289" s="14"/>
      <c r="EB1289" s="14"/>
      <c r="EC1289" s="14"/>
      <c r="ED1289" s="14"/>
      <c r="EE1289" s="14"/>
      <c r="EF1289" s="14"/>
      <c r="EG1289" s="14"/>
      <c r="EH1289" s="14"/>
      <c r="EI1289" s="14"/>
      <c r="EJ1289" s="14"/>
      <c r="EK1289" s="14"/>
      <c r="EL1289" s="14"/>
      <c r="EM1289" s="14"/>
      <c r="EN1289" s="14"/>
      <c r="EO1289" s="14"/>
      <c r="EP1289" s="14"/>
      <c r="EQ1289" s="14"/>
      <c r="ER1289" s="14"/>
      <c r="ES1289" s="14"/>
      <c r="ET1289" s="14"/>
      <c r="EU1289" s="14"/>
      <c r="EV1289" s="14"/>
      <c r="EW1289" s="14"/>
      <c r="EX1289" s="14"/>
      <c r="EY1289" s="14"/>
      <c r="EZ1289" s="14"/>
      <c r="FA1289" s="14"/>
      <c r="FB1289" s="14"/>
      <c r="FC1289" s="14"/>
      <c r="FD1289" s="14"/>
      <c r="FE1289" s="14"/>
      <c r="FF1289" s="14"/>
      <c r="FG1289" s="14"/>
      <c r="FH1289" s="14"/>
      <c r="FI1289" s="14"/>
      <c r="FJ1289" s="14"/>
      <c r="FK1289" s="14"/>
      <c r="FL1289" s="14"/>
      <c r="FM1289" s="14"/>
      <c r="FN1289" s="14"/>
      <c r="FO1289" s="14"/>
      <c r="FP1289" s="14"/>
      <c r="FQ1289" s="14"/>
      <c r="FR1289" s="14"/>
      <c r="FS1289" s="14"/>
      <c r="FT1289" s="14"/>
      <c r="FU1289" s="14"/>
      <c r="FV1289" s="14"/>
      <c r="FW1289" s="14"/>
      <c r="FX1289" s="14"/>
      <c r="FY1289" s="14"/>
      <c r="FZ1289" s="14"/>
      <c r="GA1289" s="14"/>
      <c r="GB1289" s="14"/>
      <c r="GC1289" s="14"/>
      <c r="GD1289" s="14"/>
      <c r="GE1289" s="14"/>
      <c r="GF1289" s="14"/>
      <c r="GG1289" s="14"/>
      <c r="GH1289" s="14"/>
      <c r="GI1289" s="14"/>
      <c r="GJ1289" s="14"/>
      <c r="GK1289" s="14"/>
      <c r="GL1289" s="14"/>
      <c r="GM1289" s="14"/>
      <c r="GN1289" s="14"/>
      <c r="GO1289" s="14"/>
      <c r="GP1289" s="14"/>
      <c r="GQ1289" s="14"/>
      <c r="GR1289" s="14"/>
      <c r="GS1289" s="14"/>
      <c r="GT1289" s="14"/>
      <c r="GU1289" s="14"/>
      <c r="GV1289" s="14"/>
      <c r="GW1289" s="14"/>
      <c r="GX1289" s="14"/>
      <c r="GY1289" s="14"/>
      <c r="GZ1289" s="14"/>
      <c r="HA1289" s="14"/>
      <c r="HB1289" s="14"/>
      <c r="HC1289" s="14"/>
      <c r="HD1289" s="14"/>
      <c r="HE1289" s="14"/>
      <c r="HF1289" s="14"/>
      <c r="HG1289" s="14"/>
      <c r="HH1289" s="14"/>
      <c r="HI1289" s="14"/>
      <c r="HJ1289" s="14"/>
      <c r="HK1289" s="14"/>
      <c r="HL1289" s="14"/>
      <c r="HM1289" s="14"/>
      <c r="HN1289" s="14"/>
      <c r="HO1289" s="14"/>
    </row>
    <row r="1290" spans="1:223" x14ac:dyDescent="0.2">
      <c r="A1290" s="14"/>
      <c r="B1290" s="14"/>
      <c r="C1290" s="14"/>
      <c r="D1290" s="14"/>
      <c r="E1290" s="14"/>
      <c r="F1290" s="14"/>
      <c r="G1290" s="14"/>
      <c r="H1290" s="14"/>
      <c r="I1290" s="14"/>
      <c r="J1290" s="14"/>
      <c r="K1290" s="14"/>
      <c r="L1290" s="14"/>
      <c r="M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c r="BC1290" s="14"/>
      <c r="BD1290" s="14"/>
      <c r="BE1290" s="14"/>
      <c r="BF1290" s="14"/>
      <c r="BG1290" s="14"/>
      <c r="BH1290" s="14"/>
      <c r="BI1290" s="14"/>
      <c r="BJ1290" s="14"/>
      <c r="BK1290" s="14"/>
      <c r="BL1290" s="14"/>
      <c r="BM1290" s="14"/>
      <c r="BN1290" s="14"/>
      <c r="BO1290" s="14"/>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c r="CM1290" s="14"/>
      <c r="CN1290" s="14"/>
      <c r="CO1290" s="14"/>
      <c r="CP1290" s="14"/>
      <c r="CQ1290" s="14"/>
      <c r="CR1290" s="14"/>
      <c r="CS1290" s="14"/>
      <c r="CT1290" s="14"/>
      <c r="CU1290" s="14"/>
      <c r="CV1290" s="14"/>
      <c r="CW1290" s="14"/>
      <c r="CX1290" s="14"/>
      <c r="CY1290" s="14"/>
      <c r="CZ1290" s="14"/>
      <c r="DA1290" s="14"/>
      <c r="DB1290" s="14"/>
      <c r="DC1290" s="14"/>
      <c r="DD1290" s="14"/>
      <c r="DE1290" s="14"/>
      <c r="DF1290" s="14"/>
      <c r="DG1290" s="14"/>
      <c r="DH1290" s="14"/>
      <c r="DI1290" s="14"/>
      <c r="DJ1290" s="14"/>
      <c r="DK1290" s="14"/>
      <c r="DL1290" s="14"/>
      <c r="DM1290" s="14"/>
      <c r="DN1290" s="14"/>
      <c r="DO1290" s="14"/>
      <c r="DP1290" s="14"/>
      <c r="DQ1290" s="14"/>
      <c r="DR1290" s="14"/>
      <c r="DS1290" s="14"/>
      <c r="DT1290" s="14"/>
      <c r="DU1290" s="14"/>
      <c r="DV1290" s="14"/>
      <c r="DW1290" s="14"/>
      <c r="DX1290" s="14"/>
      <c r="DY1290" s="14"/>
      <c r="DZ1290" s="14"/>
      <c r="EA1290" s="14"/>
      <c r="EB1290" s="14"/>
      <c r="EC1290" s="14"/>
      <c r="ED1290" s="14"/>
      <c r="EE1290" s="14"/>
      <c r="EF1290" s="14"/>
      <c r="EG1290" s="14"/>
      <c r="EH1290" s="14"/>
      <c r="EI1290" s="14"/>
      <c r="EJ1290" s="14"/>
      <c r="EK1290" s="14"/>
      <c r="EL1290" s="14"/>
      <c r="EM1290" s="14"/>
      <c r="EN1290" s="14"/>
      <c r="EO1290" s="14"/>
      <c r="EP1290" s="14"/>
      <c r="EQ1290" s="14"/>
      <c r="ER1290" s="14"/>
      <c r="ES1290" s="14"/>
      <c r="ET1290" s="14"/>
      <c r="EU1290" s="14"/>
      <c r="EV1290" s="14"/>
      <c r="EW1290" s="14"/>
      <c r="EX1290" s="14"/>
      <c r="EY1290" s="14"/>
      <c r="EZ1290" s="14"/>
      <c r="FA1290" s="14"/>
      <c r="FB1290" s="14"/>
      <c r="FC1290" s="14"/>
      <c r="FD1290" s="14"/>
      <c r="FE1290" s="14"/>
      <c r="FF1290" s="14"/>
      <c r="FG1290" s="14"/>
      <c r="FH1290" s="14"/>
      <c r="FI1290" s="14"/>
      <c r="FJ1290" s="14"/>
      <c r="FK1290" s="14"/>
      <c r="FL1290" s="14"/>
      <c r="FM1290" s="14"/>
      <c r="FN1290" s="14"/>
      <c r="FO1290" s="14"/>
      <c r="FP1290" s="14"/>
      <c r="FQ1290" s="14"/>
      <c r="FR1290" s="14"/>
      <c r="FS1290" s="14"/>
      <c r="FT1290" s="14"/>
      <c r="FU1290" s="14"/>
      <c r="FV1290" s="14"/>
      <c r="FW1290" s="14"/>
      <c r="FX1290" s="14"/>
      <c r="FY1290" s="14"/>
      <c r="FZ1290" s="14"/>
      <c r="GA1290" s="14"/>
      <c r="GB1290" s="14"/>
      <c r="GC1290" s="14"/>
      <c r="GD1290" s="14"/>
      <c r="GE1290" s="14"/>
      <c r="GF1290" s="14"/>
      <c r="GG1290" s="14"/>
      <c r="GH1290" s="14"/>
      <c r="GI1290" s="14"/>
      <c r="GJ1290" s="14"/>
      <c r="GK1290" s="14"/>
      <c r="GL1290" s="14"/>
      <c r="GM1290" s="14"/>
      <c r="GN1290" s="14"/>
      <c r="GO1290" s="14"/>
      <c r="GP1290" s="14"/>
      <c r="GQ1290" s="14"/>
      <c r="GR1290" s="14"/>
      <c r="GS1290" s="14"/>
      <c r="GT1290" s="14"/>
      <c r="GU1290" s="14"/>
      <c r="GV1290" s="14"/>
      <c r="GW1290" s="14"/>
      <c r="GX1290" s="14"/>
      <c r="GY1290" s="14"/>
      <c r="GZ1290" s="14"/>
      <c r="HA1290" s="14"/>
      <c r="HB1290" s="14"/>
      <c r="HC1290" s="14"/>
      <c r="HD1290" s="14"/>
      <c r="HE1290" s="14"/>
      <c r="HF1290" s="14"/>
      <c r="HG1290" s="14"/>
      <c r="HH1290" s="14"/>
      <c r="HI1290" s="14"/>
      <c r="HJ1290" s="14"/>
      <c r="HK1290" s="14"/>
      <c r="HL1290" s="14"/>
      <c r="HM1290" s="14"/>
      <c r="HN1290" s="14"/>
      <c r="HO1290" s="14"/>
    </row>
    <row r="1291" spans="1:223" x14ac:dyDescent="0.2">
      <c r="A1291" s="14"/>
      <c r="B1291" s="14"/>
      <c r="C1291" s="14"/>
      <c r="D1291" s="14"/>
      <c r="E1291" s="14"/>
      <c r="F1291" s="14"/>
      <c r="G1291" s="14"/>
      <c r="H1291" s="14"/>
      <c r="I1291" s="14"/>
      <c r="J1291" s="14"/>
      <c r="K1291" s="14"/>
      <c r="L1291" s="14"/>
      <c r="M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c r="CY1291" s="14"/>
      <c r="CZ1291" s="14"/>
      <c r="DA1291" s="14"/>
      <c r="DB1291" s="14"/>
      <c r="DC1291" s="14"/>
      <c r="DD1291" s="14"/>
      <c r="DE1291" s="14"/>
      <c r="DF1291" s="14"/>
      <c r="DG1291" s="14"/>
      <c r="DH1291" s="14"/>
      <c r="DI1291" s="14"/>
      <c r="DJ1291" s="14"/>
      <c r="DK1291" s="14"/>
      <c r="DL1291" s="14"/>
      <c r="DM1291" s="14"/>
      <c r="DN1291" s="14"/>
      <c r="DO1291" s="14"/>
      <c r="DP1291" s="14"/>
      <c r="DQ1291" s="14"/>
      <c r="DR1291" s="14"/>
      <c r="DS1291" s="14"/>
      <c r="DT1291" s="14"/>
      <c r="DU1291" s="14"/>
      <c r="DV1291" s="14"/>
      <c r="DW1291" s="14"/>
      <c r="DX1291" s="14"/>
      <c r="DY1291" s="14"/>
      <c r="DZ1291" s="14"/>
      <c r="EA1291" s="14"/>
      <c r="EB1291" s="14"/>
      <c r="EC1291" s="14"/>
      <c r="ED1291" s="14"/>
      <c r="EE1291" s="14"/>
      <c r="EF1291" s="14"/>
      <c r="EG1291" s="14"/>
      <c r="EH1291" s="14"/>
      <c r="EI1291" s="14"/>
      <c r="EJ1291" s="14"/>
      <c r="EK1291" s="14"/>
      <c r="EL1291" s="14"/>
      <c r="EM1291" s="14"/>
      <c r="EN1291" s="14"/>
      <c r="EO1291" s="14"/>
      <c r="EP1291" s="14"/>
      <c r="EQ1291" s="14"/>
      <c r="ER1291" s="14"/>
      <c r="ES1291" s="14"/>
      <c r="ET1291" s="14"/>
      <c r="EU1291" s="14"/>
      <c r="EV1291" s="14"/>
      <c r="EW1291" s="14"/>
      <c r="EX1291" s="14"/>
      <c r="EY1291" s="14"/>
      <c r="EZ1291" s="14"/>
      <c r="FA1291" s="14"/>
      <c r="FB1291" s="14"/>
      <c r="FC1291" s="14"/>
      <c r="FD1291" s="14"/>
      <c r="FE1291" s="14"/>
      <c r="FF1291" s="14"/>
      <c r="FG1291" s="14"/>
      <c r="FH1291" s="14"/>
      <c r="FI1291" s="14"/>
      <c r="FJ1291" s="14"/>
      <c r="FK1291" s="14"/>
      <c r="FL1291" s="14"/>
      <c r="FM1291" s="14"/>
      <c r="FN1291" s="14"/>
      <c r="FO1291" s="14"/>
      <c r="FP1291" s="14"/>
      <c r="FQ1291" s="14"/>
      <c r="FR1291" s="14"/>
      <c r="FS1291" s="14"/>
      <c r="FT1291" s="14"/>
      <c r="FU1291" s="14"/>
      <c r="FV1291" s="14"/>
      <c r="FW1291" s="14"/>
      <c r="FX1291" s="14"/>
      <c r="FY1291" s="14"/>
      <c r="FZ1291" s="14"/>
      <c r="GA1291" s="14"/>
      <c r="GB1291" s="14"/>
      <c r="GC1291" s="14"/>
      <c r="GD1291" s="14"/>
      <c r="GE1291" s="14"/>
      <c r="GF1291" s="14"/>
      <c r="GG1291" s="14"/>
      <c r="GH1291" s="14"/>
      <c r="GI1291" s="14"/>
      <c r="GJ1291" s="14"/>
      <c r="GK1291" s="14"/>
      <c r="GL1291" s="14"/>
      <c r="GM1291" s="14"/>
      <c r="GN1291" s="14"/>
      <c r="GO1291" s="14"/>
      <c r="GP1291" s="14"/>
      <c r="GQ1291" s="14"/>
      <c r="GR1291" s="14"/>
      <c r="GS1291" s="14"/>
      <c r="GT1291" s="14"/>
      <c r="GU1291" s="14"/>
      <c r="GV1291" s="14"/>
      <c r="GW1291" s="14"/>
      <c r="GX1291" s="14"/>
      <c r="GY1291" s="14"/>
      <c r="GZ1291" s="14"/>
      <c r="HA1291" s="14"/>
      <c r="HB1291" s="14"/>
      <c r="HC1291" s="14"/>
      <c r="HD1291" s="14"/>
      <c r="HE1291" s="14"/>
      <c r="HF1291" s="14"/>
      <c r="HG1291" s="14"/>
      <c r="HH1291" s="14"/>
      <c r="HI1291" s="14"/>
      <c r="HJ1291" s="14"/>
      <c r="HK1291" s="14"/>
      <c r="HL1291" s="14"/>
      <c r="HM1291" s="14"/>
      <c r="HN1291" s="14"/>
      <c r="HO1291" s="14"/>
    </row>
    <row r="1292" spans="1:223" x14ac:dyDescent="0.2">
      <c r="A1292" s="14"/>
      <c r="B1292" s="14"/>
      <c r="C1292" s="14"/>
      <c r="D1292" s="14"/>
      <c r="E1292" s="14"/>
      <c r="F1292" s="14"/>
      <c r="G1292" s="14"/>
      <c r="H1292" s="14"/>
      <c r="I1292" s="14"/>
      <c r="J1292" s="14"/>
      <c r="K1292" s="14"/>
      <c r="L1292" s="14"/>
      <c r="M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c r="BE1292" s="14"/>
      <c r="BF1292" s="14"/>
      <c r="BG1292" s="14"/>
      <c r="BH1292" s="14"/>
      <c r="BI1292" s="14"/>
      <c r="BJ1292" s="14"/>
      <c r="BK1292" s="14"/>
      <c r="BL1292" s="14"/>
      <c r="BM1292" s="14"/>
      <c r="BN1292" s="14"/>
      <c r="BO1292" s="14"/>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c r="CM1292" s="14"/>
      <c r="CN1292" s="14"/>
      <c r="CO1292" s="14"/>
      <c r="CP1292" s="14"/>
      <c r="CQ1292" s="14"/>
      <c r="CR1292" s="14"/>
      <c r="CS1292" s="14"/>
      <c r="CT1292" s="14"/>
      <c r="CU1292" s="14"/>
      <c r="CV1292" s="14"/>
      <c r="CW1292" s="14"/>
      <c r="CX1292" s="14"/>
      <c r="CY1292" s="14"/>
      <c r="CZ1292" s="14"/>
      <c r="DA1292" s="14"/>
      <c r="DB1292" s="14"/>
      <c r="DC1292" s="14"/>
      <c r="DD1292" s="14"/>
      <c r="DE1292" s="14"/>
      <c r="DF1292" s="14"/>
      <c r="DG1292" s="14"/>
      <c r="DH1292" s="14"/>
      <c r="DI1292" s="14"/>
      <c r="DJ1292" s="14"/>
      <c r="DK1292" s="14"/>
      <c r="DL1292" s="14"/>
      <c r="DM1292" s="14"/>
      <c r="DN1292" s="14"/>
      <c r="DO1292" s="14"/>
      <c r="DP1292" s="14"/>
      <c r="DQ1292" s="14"/>
      <c r="DR1292" s="14"/>
      <c r="DS1292" s="14"/>
      <c r="DT1292" s="14"/>
      <c r="DU1292" s="14"/>
      <c r="DV1292" s="14"/>
      <c r="DW1292" s="14"/>
      <c r="DX1292" s="14"/>
      <c r="DY1292" s="14"/>
      <c r="DZ1292" s="14"/>
      <c r="EA1292" s="14"/>
      <c r="EB1292" s="14"/>
      <c r="EC1292" s="14"/>
      <c r="ED1292" s="14"/>
      <c r="EE1292" s="14"/>
      <c r="EF1292" s="14"/>
      <c r="EG1292" s="14"/>
      <c r="EH1292" s="14"/>
      <c r="EI1292" s="14"/>
      <c r="EJ1292" s="14"/>
      <c r="EK1292" s="14"/>
      <c r="EL1292" s="14"/>
      <c r="EM1292" s="14"/>
      <c r="EN1292" s="14"/>
      <c r="EO1292" s="14"/>
      <c r="EP1292" s="14"/>
      <c r="EQ1292" s="14"/>
      <c r="ER1292" s="14"/>
      <c r="ES1292" s="14"/>
      <c r="ET1292" s="14"/>
      <c r="EU1292" s="14"/>
      <c r="EV1292" s="14"/>
      <c r="EW1292" s="14"/>
      <c r="EX1292" s="14"/>
      <c r="EY1292" s="14"/>
      <c r="EZ1292" s="14"/>
      <c r="FA1292" s="14"/>
      <c r="FB1292" s="14"/>
      <c r="FC1292" s="14"/>
      <c r="FD1292" s="14"/>
      <c r="FE1292" s="14"/>
      <c r="FF1292" s="14"/>
      <c r="FG1292" s="14"/>
      <c r="FH1292" s="14"/>
      <c r="FI1292" s="14"/>
      <c r="FJ1292" s="14"/>
      <c r="FK1292" s="14"/>
      <c r="FL1292" s="14"/>
      <c r="FM1292" s="14"/>
      <c r="FN1292" s="14"/>
      <c r="FO1292" s="14"/>
      <c r="FP1292" s="14"/>
      <c r="FQ1292" s="14"/>
      <c r="FR1292" s="14"/>
      <c r="FS1292" s="14"/>
      <c r="FT1292" s="14"/>
      <c r="FU1292" s="14"/>
      <c r="FV1292" s="14"/>
      <c r="FW1292" s="14"/>
      <c r="FX1292" s="14"/>
      <c r="FY1292" s="14"/>
      <c r="FZ1292" s="14"/>
      <c r="GA1292" s="14"/>
      <c r="GB1292" s="14"/>
      <c r="GC1292" s="14"/>
      <c r="GD1292" s="14"/>
      <c r="GE1292" s="14"/>
      <c r="GF1292" s="14"/>
      <c r="GG1292" s="14"/>
      <c r="GH1292" s="14"/>
      <c r="GI1292" s="14"/>
      <c r="GJ1292" s="14"/>
      <c r="GK1292" s="14"/>
      <c r="GL1292" s="14"/>
      <c r="GM1292" s="14"/>
      <c r="GN1292" s="14"/>
      <c r="GO1292" s="14"/>
      <c r="GP1292" s="14"/>
      <c r="GQ1292" s="14"/>
      <c r="GR1292" s="14"/>
      <c r="GS1292" s="14"/>
      <c r="GT1292" s="14"/>
      <c r="GU1292" s="14"/>
      <c r="GV1292" s="14"/>
      <c r="GW1292" s="14"/>
      <c r="GX1292" s="14"/>
      <c r="GY1292" s="14"/>
      <c r="GZ1292" s="14"/>
      <c r="HA1292" s="14"/>
      <c r="HB1292" s="14"/>
      <c r="HC1292" s="14"/>
      <c r="HD1292" s="14"/>
      <c r="HE1292" s="14"/>
      <c r="HF1292" s="14"/>
      <c r="HG1292" s="14"/>
      <c r="HH1292" s="14"/>
      <c r="HI1292" s="14"/>
      <c r="HJ1292" s="14"/>
      <c r="HK1292" s="14"/>
      <c r="HL1292" s="14"/>
      <c r="HM1292" s="14"/>
      <c r="HN1292" s="14"/>
      <c r="HO1292" s="14"/>
    </row>
    <row r="1293" spans="1:223" x14ac:dyDescent="0.2">
      <c r="A1293" s="14"/>
      <c r="B1293" s="14"/>
      <c r="C1293" s="14"/>
      <c r="D1293" s="14"/>
      <c r="E1293" s="14"/>
      <c r="F1293" s="14"/>
      <c r="G1293" s="14"/>
      <c r="H1293" s="14"/>
      <c r="I1293" s="14"/>
      <c r="J1293" s="14"/>
      <c r="K1293" s="14"/>
      <c r="L1293" s="14"/>
      <c r="M1293" s="14"/>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W1293" s="14"/>
      <c r="AX1293" s="14"/>
      <c r="AY1293" s="14"/>
      <c r="AZ1293" s="14"/>
      <c r="BA1293" s="14"/>
      <c r="BB1293" s="14"/>
      <c r="BC1293" s="14"/>
      <c r="BD1293" s="14"/>
      <c r="BE1293" s="14"/>
      <c r="BF1293" s="14"/>
      <c r="BG1293" s="14"/>
      <c r="BH1293" s="14"/>
      <c r="BI1293" s="14"/>
      <c r="BJ1293" s="14"/>
      <c r="BK1293" s="14"/>
      <c r="BL1293" s="14"/>
      <c r="BM1293" s="14"/>
      <c r="BN1293" s="14"/>
      <c r="BO1293" s="14"/>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c r="CM1293" s="14"/>
      <c r="CN1293" s="14"/>
      <c r="CO1293" s="14"/>
      <c r="CP1293" s="14"/>
      <c r="CQ1293" s="14"/>
      <c r="CR1293" s="14"/>
      <c r="CS1293" s="14"/>
      <c r="CT1293" s="14"/>
      <c r="CU1293" s="14"/>
      <c r="CV1293" s="14"/>
      <c r="CW1293" s="14"/>
      <c r="CX1293" s="14"/>
      <c r="CY1293" s="14"/>
      <c r="CZ1293" s="14"/>
      <c r="DA1293" s="14"/>
      <c r="DB1293" s="14"/>
      <c r="DC1293" s="14"/>
      <c r="DD1293" s="14"/>
      <c r="DE1293" s="14"/>
      <c r="DF1293" s="14"/>
      <c r="DG1293" s="14"/>
      <c r="DH1293" s="14"/>
      <c r="DI1293" s="14"/>
      <c r="DJ1293" s="14"/>
      <c r="DK1293" s="14"/>
      <c r="DL1293" s="14"/>
      <c r="DM1293" s="14"/>
      <c r="DN1293" s="14"/>
      <c r="DO1293" s="14"/>
      <c r="DP1293" s="14"/>
      <c r="DQ1293" s="14"/>
      <c r="DR1293" s="14"/>
      <c r="DS1293" s="14"/>
      <c r="DT1293" s="14"/>
      <c r="DU1293" s="14"/>
      <c r="DV1293" s="14"/>
      <c r="DW1293" s="14"/>
      <c r="DX1293" s="14"/>
      <c r="DY1293" s="14"/>
      <c r="DZ1293" s="14"/>
      <c r="EA1293" s="14"/>
      <c r="EB1293" s="14"/>
      <c r="EC1293" s="14"/>
      <c r="ED1293" s="14"/>
      <c r="EE1293" s="14"/>
      <c r="EF1293" s="14"/>
      <c r="EG1293" s="14"/>
      <c r="EH1293" s="14"/>
      <c r="EI1293" s="14"/>
      <c r="EJ1293" s="14"/>
      <c r="EK1293" s="14"/>
      <c r="EL1293" s="14"/>
      <c r="EM1293" s="14"/>
      <c r="EN1293" s="14"/>
      <c r="EO1293" s="14"/>
      <c r="EP1293" s="14"/>
      <c r="EQ1293" s="14"/>
      <c r="ER1293" s="14"/>
      <c r="ES1293" s="14"/>
      <c r="ET1293" s="14"/>
      <c r="EU1293" s="14"/>
      <c r="EV1293" s="14"/>
      <c r="EW1293" s="14"/>
      <c r="EX1293" s="14"/>
      <c r="EY1293" s="14"/>
      <c r="EZ1293" s="14"/>
      <c r="FA1293" s="14"/>
      <c r="FB1293" s="14"/>
      <c r="FC1293" s="14"/>
      <c r="FD1293" s="14"/>
      <c r="FE1293" s="14"/>
      <c r="FF1293" s="14"/>
      <c r="FG1293" s="14"/>
      <c r="FH1293" s="14"/>
      <c r="FI1293" s="14"/>
      <c r="FJ1293" s="14"/>
      <c r="FK1293" s="14"/>
      <c r="FL1293" s="14"/>
      <c r="FM1293" s="14"/>
      <c r="FN1293" s="14"/>
      <c r="FO1293" s="14"/>
      <c r="FP1293" s="14"/>
      <c r="FQ1293" s="14"/>
      <c r="FR1293" s="14"/>
      <c r="FS1293" s="14"/>
      <c r="FT1293" s="14"/>
      <c r="FU1293" s="14"/>
      <c r="FV1293" s="14"/>
      <c r="FW1293" s="14"/>
      <c r="FX1293" s="14"/>
      <c r="FY1293" s="14"/>
      <c r="FZ1293" s="14"/>
      <c r="GA1293" s="14"/>
      <c r="GB1293" s="14"/>
      <c r="GC1293" s="14"/>
      <c r="GD1293" s="14"/>
      <c r="GE1293" s="14"/>
      <c r="GF1293" s="14"/>
      <c r="GG1293" s="14"/>
      <c r="GH1293" s="14"/>
      <c r="GI1293" s="14"/>
      <c r="GJ1293" s="14"/>
      <c r="GK1293" s="14"/>
      <c r="GL1293" s="14"/>
      <c r="GM1293" s="14"/>
      <c r="GN1293" s="14"/>
      <c r="GO1293" s="14"/>
      <c r="GP1293" s="14"/>
      <c r="GQ1293" s="14"/>
      <c r="GR1293" s="14"/>
      <c r="GS1293" s="14"/>
      <c r="GT1293" s="14"/>
      <c r="GU1293" s="14"/>
      <c r="GV1293" s="14"/>
      <c r="GW1293" s="14"/>
      <c r="GX1293" s="14"/>
      <c r="GY1293" s="14"/>
      <c r="GZ1293" s="14"/>
      <c r="HA1293" s="14"/>
      <c r="HB1293" s="14"/>
      <c r="HC1293" s="14"/>
      <c r="HD1293" s="14"/>
      <c r="HE1293" s="14"/>
      <c r="HF1293" s="14"/>
      <c r="HG1293" s="14"/>
      <c r="HH1293" s="14"/>
      <c r="HI1293" s="14"/>
      <c r="HJ1293" s="14"/>
      <c r="HK1293" s="14"/>
      <c r="HL1293" s="14"/>
      <c r="HM1293" s="14"/>
      <c r="HN1293" s="14"/>
      <c r="HO1293" s="14"/>
    </row>
    <row r="1294" spans="1:223" x14ac:dyDescent="0.2">
      <c r="A1294" s="14"/>
      <c r="B1294" s="14"/>
      <c r="C1294" s="14"/>
      <c r="D1294" s="14"/>
      <c r="E1294" s="14"/>
      <c r="F1294" s="14"/>
      <c r="G1294" s="14"/>
      <c r="H1294" s="14"/>
      <c r="I1294" s="14"/>
      <c r="J1294" s="14"/>
      <c r="K1294" s="14"/>
      <c r="L1294" s="14"/>
      <c r="M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c r="CY1294" s="14"/>
      <c r="CZ1294" s="14"/>
      <c r="DA1294" s="14"/>
      <c r="DB1294" s="14"/>
      <c r="DC1294" s="14"/>
      <c r="DD1294" s="14"/>
      <c r="DE1294" s="14"/>
      <c r="DF1294" s="14"/>
      <c r="DG1294" s="14"/>
      <c r="DH1294" s="14"/>
      <c r="DI1294" s="14"/>
      <c r="DJ1294" s="14"/>
      <c r="DK1294" s="14"/>
      <c r="DL1294" s="14"/>
      <c r="DM1294" s="14"/>
      <c r="DN1294" s="14"/>
      <c r="DO1294" s="14"/>
      <c r="DP1294" s="14"/>
      <c r="DQ1294" s="14"/>
      <c r="DR1294" s="14"/>
      <c r="DS1294" s="14"/>
      <c r="DT1294" s="14"/>
      <c r="DU1294" s="14"/>
      <c r="DV1294" s="14"/>
      <c r="DW1294" s="14"/>
      <c r="DX1294" s="14"/>
      <c r="DY1294" s="14"/>
      <c r="DZ1294" s="14"/>
      <c r="EA1294" s="14"/>
      <c r="EB1294" s="14"/>
      <c r="EC1294" s="14"/>
      <c r="ED1294" s="14"/>
      <c r="EE1294" s="14"/>
      <c r="EF1294" s="14"/>
      <c r="EG1294" s="14"/>
      <c r="EH1294" s="14"/>
      <c r="EI1294" s="14"/>
      <c r="EJ1294" s="14"/>
      <c r="EK1294" s="14"/>
      <c r="EL1294" s="14"/>
      <c r="EM1294" s="14"/>
      <c r="EN1294" s="14"/>
      <c r="EO1294" s="14"/>
      <c r="EP1294" s="14"/>
      <c r="EQ1294" s="14"/>
      <c r="ER1294" s="14"/>
      <c r="ES1294" s="14"/>
      <c r="ET1294" s="14"/>
      <c r="EU1294" s="14"/>
      <c r="EV1294" s="14"/>
      <c r="EW1294" s="14"/>
      <c r="EX1294" s="14"/>
      <c r="EY1294" s="14"/>
      <c r="EZ1294" s="14"/>
      <c r="FA1294" s="14"/>
      <c r="FB1294" s="14"/>
      <c r="FC1294" s="14"/>
      <c r="FD1294" s="14"/>
      <c r="FE1294" s="14"/>
      <c r="FF1294" s="14"/>
      <c r="FG1294" s="14"/>
      <c r="FH1294" s="14"/>
      <c r="FI1294" s="14"/>
      <c r="FJ1294" s="14"/>
      <c r="FK1294" s="14"/>
      <c r="FL1294" s="14"/>
      <c r="FM1294" s="14"/>
      <c r="FN1294" s="14"/>
      <c r="FO1294" s="14"/>
      <c r="FP1294" s="14"/>
      <c r="FQ1294" s="14"/>
      <c r="FR1294" s="14"/>
      <c r="FS1294" s="14"/>
      <c r="FT1294" s="14"/>
      <c r="FU1294" s="14"/>
      <c r="FV1294" s="14"/>
      <c r="FW1294" s="14"/>
      <c r="FX1294" s="14"/>
      <c r="FY1294" s="14"/>
      <c r="FZ1294" s="14"/>
      <c r="GA1294" s="14"/>
      <c r="GB1294" s="14"/>
      <c r="GC1294" s="14"/>
      <c r="GD1294" s="14"/>
      <c r="GE1294" s="14"/>
      <c r="GF1294" s="14"/>
      <c r="GG1294" s="14"/>
      <c r="GH1294" s="14"/>
      <c r="GI1294" s="14"/>
      <c r="GJ1294" s="14"/>
      <c r="GK1294" s="14"/>
      <c r="GL1294" s="14"/>
      <c r="GM1294" s="14"/>
      <c r="GN1294" s="14"/>
      <c r="GO1294" s="14"/>
      <c r="GP1294" s="14"/>
      <c r="GQ1294" s="14"/>
      <c r="GR1294" s="14"/>
      <c r="GS1294" s="14"/>
      <c r="GT1294" s="14"/>
      <c r="GU1294" s="14"/>
      <c r="GV1294" s="14"/>
      <c r="GW1294" s="14"/>
      <c r="GX1294" s="14"/>
      <c r="GY1294" s="14"/>
      <c r="GZ1294" s="14"/>
      <c r="HA1294" s="14"/>
      <c r="HB1294" s="14"/>
      <c r="HC1294" s="14"/>
      <c r="HD1294" s="14"/>
      <c r="HE1294" s="14"/>
      <c r="HF1294" s="14"/>
      <c r="HG1294" s="14"/>
      <c r="HH1294" s="14"/>
      <c r="HI1294" s="14"/>
      <c r="HJ1294" s="14"/>
      <c r="HK1294" s="14"/>
      <c r="HL1294" s="14"/>
      <c r="HM1294" s="14"/>
      <c r="HN1294" s="14"/>
      <c r="HO1294" s="14"/>
    </row>
    <row r="1295" spans="1:223" x14ac:dyDescent="0.2">
      <c r="A1295" s="14"/>
      <c r="B1295" s="14"/>
      <c r="C1295" s="14"/>
      <c r="D1295" s="14"/>
      <c r="E1295" s="14"/>
      <c r="F1295" s="14"/>
      <c r="G1295" s="14"/>
      <c r="H1295" s="14"/>
      <c r="I1295" s="14"/>
      <c r="J1295" s="14"/>
      <c r="K1295" s="14"/>
      <c r="L1295" s="14"/>
      <c r="M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W1295" s="14"/>
      <c r="AX1295" s="14"/>
      <c r="AY1295" s="14"/>
      <c r="AZ1295" s="14"/>
      <c r="BA1295" s="14"/>
      <c r="BB1295" s="14"/>
      <c r="BC1295" s="14"/>
      <c r="BD1295" s="14"/>
      <c r="BE1295" s="14"/>
      <c r="BF1295" s="14"/>
      <c r="BG1295" s="14"/>
      <c r="BH1295" s="14"/>
      <c r="BI1295" s="14"/>
      <c r="BJ1295" s="14"/>
      <c r="BK1295" s="14"/>
      <c r="BL1295" s="14"/>
      <c r="BM1295" s="14"/>
      <c r="BN1295" s="14"/>
      <c r="BO1295" s="14"/>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c r="CM1295" s="14"/>
      <c r="CN1295" s="14"/>
      <c r="CO1295" s="14"/>
      <c r="CP1295" s="14"/>
      <c r="CQ1295" s="14"/>
      <c r="CR1295" s="14"/>
      <c r="CS1295" s="14"/>
      <c r="CT1295" s="14"/>
      <c r="CU1295" s="14"/>
      <c r="CV1295" s="14"/>
      <c r="CW1295" s="14"/>
      <c r="CX1295" s="14"/>
      <c r="CY1295" s="14"/>
      <c r="CZ1295" s="14"/>
      <c r="DA1295" s="14"/>
      <c r="DB1295" s="14"/>
      <c r="DC1295" s="14"/>
      <c r="DD1295" s="14"/>
      <c r="DE1295" s="14"/>
      <c r="DF1295" s="14"/>
      <c r="DG1295" s="14"/>
      <c r="DH1295" s="14"/>
      <c r="DI1295" s="14"/>
      <c r="DJ1295" s="14"/>
      <c r="DK1295" s="14"/>
      <c r="DL1295" s="14"/>
      <c r="DM1295" s="14"/>
      <c r="DN1295" s="14"/>
      <c r="DO1295" s="14"/>
      <c r="DP1295" s="14"/>
      <c r="DQ1295" s="14"/>
      <c r="DR1295" s="14"/>
      <c r="DS1295" s="14"/>
      <c r="DT1295" s="14"/>
      <c r="DU1295" s="14"/>
      <c r="DV1295" s="14"/>
      <c r="DW1295" s="14"/>
      <c r="DX1295" s="14"/>
      <c r="DY1295" s="14"/>
      <c r="DZ1295" s="14"/>
      <c r="EA1295" s="14"/>
      <c r="EB1295" s="14"/>
      <c r="EC1295" s="14"/>
      <c r="ED1295" s="14"/>
      <c r="EE1295" s="14"/>
      <c r="EF1295" s="14"/>
      <c r="EG1295" s="14"/>
      <c r="EH1295" s="14"/>
      <c r="EI1295" s="14"/>
      <c r="EJ1295" s="14"/>
      <c r="EK1295" s="14"/>
      <c r="EL1295" s="14"/>
      <c r="EM1295" s="14"/>
      <c r="EN1295" s="14"/>
      <c r="EO1295" s="14"/>
      <c r="EP1295" s="14"/>
      <c r="EQ1295" s="14"/>
      <c r="ER1295" s="14"/>
      <c r="ES1295" s="14"/>
      <c r="ET1295" s="14"/>
      <c r="EU1295" s="14"/>
      <c r="EV1295" s="14"/>
      <c r="EW1295" s="14"/>
      <c r="EX1295" s="14"/>
      <c r="EY1295" s="14"/>
      <c r="EZ1295" s="14"/>
      <c r="FA1295" s="14"/>
      <c r="FB1295" s="14"/>
      <c r="FC1295" s="14"/>
      <c r="FD1295" s="14"/>
      <c r="FE1295" s="14"/>
      <c r="FF1295" s="14"/>
      <c r="FG1295" s="14"/>
      <c r="FH1295" s="14"/>
      <c r="FI1295" s="14"/>
      <c r="FJ1295" s="14"/>
      <c r="FK1295" s="14"/>
      <c r="FL1295" s="14"/>
      <c r="FM1295" s="14"/>
      <c r="FN1295" s="14"/>
      <c r="FO1295" s="14"/>
      <c r="FP1295" s="14"/>
      <c r="FQ1295" s="14"/>
      <c r="FR1295" s="14"/>
      <c r="FS1295" s="14"/>
      <c r="FT1295" s="14"/>
      <c r="FU1295" s="14"/>
      <c r="FV1295" s="14"/>
      <c r="FW1295" s="14"/>
      <c r="FX1295" s="14"/>
      <c r="FY1295" s="14"/>
      <c r="FZ1295" s="14"/>
      <c r="GA1295" s="14"/>
      <c r="GB1295" s="14"/>
      <c r="GC1295" s="14"/>
      <c r="GD1295" s="14"/>
      <c r="GE1295" s="14"/>
      <c r="GF1295" s="14"/>
      <c r="GG1295" s="14"/>
      <c r="GH1295" s="14"/>
      <c r="GI1295" s="14"/>
      <c r="GJ1295" s="14"/>
      <c r="GK1295" s="14"/>
      <c r="GL1295" s="14"/>
      <c r="GM1295" s="14"/>
      <c r="GN1295" s="14"/>
      <c r="GO1295" s="14"/>
      <c r="GP1295" s="14"/>
      <c r="GQ1295" s="14"/>
      <c r="GR1295" s="14"/>
      <c r="GS1295" s="14"/>
      <c r="GT1295" s="14"/>
      <c r="GU1295" s="14"/>
      <c r="GV1295" s="14"/>
      <c r="GW1295" s="14"/>
      <c r="GX1295" s="14"/>
      <c r="GY1295" s="14"/>
      <c r="GZ1295" s="14"/>
      <c r="HA1295" s="14"/>
      <c r="HB1295" s="14"/>
      <c r="HC1295" s="14"/>
      <c r="HD1295" s="14"/>
      <c r="HE1295" s="14"/>
      <c r="HF1295" s="14"/>
      <c r="HG1295" s="14"/>
      <c r="HH1295" s="14"/>
      <c r="HI1295" s="14"/>
      <c r="HJ1295" s="14"/>
      <c r="HK1295" s="14"/>
      <c r="HL1295" s="14"/>
      <c r="HM1295" s="14"/>
      <c r="HN1295" s="14"/>
      <c r="HO1295" s="14"/>
    </row>
    <row r="1296" spans="1:223" x14ac:dyDescent="0.2">
      <c r="A1296" s="14"/>
      <c r="B1296" s="14"/>
      <c r="C1296" s="14"/>
      <c r="D1296" s="14"/>
      <c r="E1296" s="14"/>
      <c r="F1296" s="14"/>
      <c r="G1296" s="14"/>
      <c r="H1296" s="14"/>
      <c r="I1296" s="14"/>
      <c r="J1296" s="14"/>
      <c r="K1296" s="14"/>
      <c r="L1296" s="14"/>
      <c r="M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c r="CY1296" s="14"/>
      <c r="CZ1296" s="14"/>
      <c r="DA1296" s="14"/>
      <c r="DB1296" s="14"/>
      <c r="DC1296" s="14"/>
      <c r="DD1296" s="14"/>
      <c r="DE1296" s="14"/>
      <c r="DF1296" s="14"/>
      <c r="DG1296" s="14"/>
      <c r="DH1296" s="14"/>
      <c r="DI1296" s="14"/>
      <c r="DJ1296" s="14"/>
      <c r="DK1296" s="14"/>
      <c r="DL1296" s="14"/>
      <c r="DM1296" s="14"/>
      <c r="DN1296" s="14"/>
      <c r="DO1296" s="14"/>
      <c r="DP1296" s="14"/>
      <c r="DQ1296" s="14"/>
      <c r="DR1296" s="14"/>
      <c r="DS1296" s="14"/>
      <c r="DT1296" s="14"/>
      <c r="DU1296" s="14"/>
      <c r="DV1296" s="14"/>
      <c r="DW1296" s="14"/>
      <c r="DX1296" s="14"/>
      <c r="DY1296" s="14"/>
      <c r="DZ1296" s="14"/>
      <c r="EA1296" s="14"/>
      <c r="EB1296" s="14"/>
      <c r="EC1296" s="14"/>
      <c r="ED1296" s="14"/>
      <c r="EE1296" s="14"/>
      <c r="EF1296" s="14"/>
      <c r="EG1296" s="14"/>
      <c r="EH1296" s="14"/>
      <c r="EI1296" s="14"/>
      <c r="EJ1296" s="14"/>
      <c r="EK1296" s="14"/>
      <c r="EL1296" s="14"/>
      <c r="EM1296" s="14"/>
      <c r="EN1296" s="14"/>
      <c r="EO1296" s="14"/>
      <c r="EP1296" s="14"/>
      <c r="EQ1296" s="14"/>
      <c r="ER1296" s="14"/>
      <c r="ES1296" s="14"/>
      <c r="ET1296" s="14"/>
      <c r="EU1296" s="14"/>
      <c r="EV1296" s="14"/>
      <c r="EW1296" s="14"/>
      <c r="EX1296" s="14"/>
      <c r="EY1296" s="14"/>
      <c r="EZ1296" s="14"/>
      <c r="FA1296" s="14"/>
      <c r="FB1296" s="14"/>
      <c r="FC1296" s="14"/>
      <c r="FD1296" s="14"/>
      <c r="FE1296" s="14"/>
      <c r="FF1296" s="14"/>
      <c r="FG1296" s="14"/>
      <c r="FH1296" s="14"/>
      <c r="FI1296" s="14"/>
      <c r="FJ1296" s="14"/>
      <c r="FK1296" s="14"/>
      <c r="FL1296" s="14"/>
      <c r="FM1296" s="14"/>
      <c r="FN1296" s="14"/>
      <c r="FO1296" s="14"/>
      <c r="FP1296" s="14"/>
      <c r="FQ1296" s="14"/>
      <c r="FR1296" s="14"/>
      <c r="FS1296" s="14"/>
      <c r="FT1296" s="14"/>
      <c r="FU1296" s="14"/>
      <c r="FV1296" s="14"/>
      <c r="FW1296" s="14"/>
      <c r="FX1296" s="14"/>
      <c r="FY1296" s="14"/>
      <c r="FZ1296" s="14"/>
      <c r="GA1296" s="14"/>
      <c r="GB1296" s="14"/>
      <c r="GC1296" s="14"/>
      <c r="GD1296" s="14"/>
      <c r="GE1296" s="14"/>
      <c r="GF1296" s="14"/>
      <c r="GG1296" s="14"/>
      <c r="GH1296" s="14"/>
      <c r="GI1296" s="14"/>
      <c r="GJ1296" s="14"/>
      <c r="GK1296" s="14"/>
      <c r="GL1296" s="14"/>
      <c r="GM1296" s="14"/>
      <c r="GN1296" s="14"/>
      <c r="GO1296" s="14"/>
      <c r="GP1296" s="14"/>
      <c r="GQ1296" s="14"/>
      <c r="GR1296" s="14"/>
      <c r="GS1296" s="14"/>
      <c r="GT1296" s="14"/>
      <c r="GU1296" s="14"/>
      <c r="GV1296" s="14"/>
      <c r="GW1296" s="14"/>
      <c r="GX1296" s="14"/>
      <c r="GY1296" s="14"/>
      <c r="GZ1296" s="14"/>
      <c r="HA1296" s="14"/>
      <c r="HB1296" s="14"/>
      <c r="HC1296" s="14"/>
      <c r="HD1296" s="14"/>
      <c r="HE1296" s="14"/>
      <c r="HF1296" s="14"/>
      <c r="HG1296" s="14"/>
      <c r="HH1296" s="14"/>
      <c r="HI1296" s="14"/>
      <c r="HJ1296" s="14"/>
      <c r="HK1296" s="14"/>
      <c r="HL1296" s="14"/>
      <c r="HM1296" s="14"/>
      <c r="HN1296" s="14"/>
      <c r="HO1296" s="14"/>
    </row>
    <row r="1297" spans="1:223" x14ac:dyDescent="0.2">
      <c r="A1297" s="14"/>
      <c r="B1297" s="14"/>
      <c r="C1297" s="14"/>
      <c r="D1297" s="14"/>
      <c r="E1297" s="14"/>
      <c r="F1297" s="14"/>
      <c r="G1297" s="14"/>
      <c r="H1297" s="14"/>
      <c r="I1297" s="14"/>
      <c r="J1297" s="14"/>
      <c r="K1297" s="14"/>
      <c r="L1297" s="14"/>
      <c r="M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W1297" s="14"/>
      <c r="AX1297" s="14"/>
      <c r="AY1297" s="14"/>
      <c r="AZ1297" s="14"/>
      <c r="BA1297" s="14"/>
      <c r="BB1297" s="14"/>
      <c r="BC1297" s="14"/>
      <c r="BD1297" s="14"/>
      <c r="BE1297" s="14"/>
      <c r="BF1297" s="14"/>
      <c r="BG1297" s="14"/>
      <c r="BH1297" s="14"/>
      <c r="BI1297" s="14"/>
      <c r="BJ1297" s="14"/>
      <c r="BK1297" s="14"/>
      <c r="BL1297" s="14"/>
      <c r="BM1297" s="14"/>
      <c r="BN1297" s="14"/>
      <c r="BO1297" s="14"/>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c r="CM1297" s="14"/>
      <c r="CN1297" s="14"/>
      <c r="CO1297" s="14"/>
      <c r="CP1297" s="14"/>
      <c r="CQ1297" s="14"/>
      <c r="CR1297" s="14"/>
      <c r="CS1297" s="14"/>
      <c r="CT1297" s="14"/>
      <c r="CU1297" s="14"/>
      <c r="CV1297" s="14"/>
      <c r="CW1297" s="14"/>
      <c r="CX1297" s="14"/>
      <c r="CY1297" s="14"/>
      <c r="CZ1297" s="14"/>
      <c r="DA1297" s="14"/>
      <c r="DB1297" s="14"/>
      <c r="DC1297" s="14"/>
      <c r="DD1297" s="14"/>
      <c r="DE1297" s="14"/>
      <c r="DF1297" s="14"/>
      <c r="DG1297" s="14"/>
      <c r="DH1297" s="14"/>
      <c r="DI1297" s="14"/>
      <c r="DJ1297" s="14"/>
      <c r="DK1297" s="14"/>
      <c r="DL1297" s="14"/>
      <c r="DM1297" s="14"/>
      <c r="DN1297" s="14"/>
      <c r="DO1297" s="14"/>
      <c r="DP1297" s="14"/>
      <c r="DQ1297" s="14"/>
      <c r="DR1297" s="14"/>
      <c r="DS1297" s="14"/>
      <c r="DT1297" s="14"/>
      <c r="DU1297" s="14"/>
      <c r="DV1297" s="14"/>
      <c r="DW1297" s="14"/>
      <c r="DX1297" s="14"/>
      <c r="DY1297" s="14"/>
      <c r="DZ1297" s="14"/>
      <c r="EA1297" s="14"/>
      <c r="EB1297" s="14"/>
      <c r="EC1297" s="14"/>
      <c r="ED1297" s="14"/>
      <c r="EE1297" s="14"/>
      <c r="EF1297" s="14"/>
      <c r="EG1297" s="14"/>
      <c r="EH1297" s="14"/>
      <c r="EI1297" s="14"/>
      <c r="EJ1297" s="14"/>
      <c r="EK1297" s="14"/>
      <c r="EL1297" s="14"/>
      <c r="EM1297" s="14"/>
      <c r="EN1297" s="14"/>
      <c r="EO1297" s="14"/>
      <c r="EP1297" s="14"/>
      <c r="EQ1297" s="14"/>
      <c r="ER1297" s="14"/>
      <c r="ES1297" s="14"/>
      <c r="ET1297" s="14"/>
      <c r="EU1297" s="14"/>
      <c r="EV1297" s="14"/>
      <c r="EW1297" s="14"/>
      <c r="EX1297" s="14"/>
      <c r="EY1297" s="14"/>
      <c r="EZ1297" s="14"/>
      <c r="FA1297" s="14"/>
      <c r="FB1297" s="14"/>
      <c r="FC1297" s="14"/>
      <c r="FD1297" s="14"/>
      <c r="FE1297" s="14"/>
      <c r="FF1297" s="14"/>
      <c r="FG1297" s="14"/>
      <c r="FH1297" s="14"/>
      <c r="FI1297" s="14"/>
      <c r="FJ1297" s="14"/>
      <c r="FK1297" s="14"/>
      <c r="FL1297" s="14"/>
      <c r="FM1297" s="14"/>
      <c r="FN1297" s="14"/>
      <c r="FO1297" s="14"/>
      <c r="FP1297" s="14"/>
      <c r="FQ1297" s="14"/>
      <c r="FR1297" s="14"/>
      <c r="FS1297" s="14"/>
      <c r="FT1297" s="14"/>
      <c r="FU1297" s="14"/>
      <c r="FV1297" s="14"/>
      <c r="FW1297" s="14"/>
      <c r="FX1297" s="14"/>
      <c r="FY1297" s="14"/>
      <c r="FZ1297" s="14"/>
      <c r="GA1297" s="14"/>
      <c r="GB1297" s="14"/>
      <c r="GC1297" s="14"/>
      <c r="GD1297" s="14"/>
      <c r="GE1297" s="14"/>
      <c r="GF1297" s="14"/>
      <c r="GG1297" s="14"/>
      <c r="GH1297" s="14"/>
      <c r="GI1297" s="14"/>
      <c r="GJ1297" s="14"/>
      <c r="GK1297" s="14"/>
      <c r="GL1297" s="14"/>
      <c r="GM1297" s="14"/>
      <c r="GN1297" s="14"/>
      <c r="GO1297" s="14"/>
      <c r="GP1297" s="14"/>
      <c r="GQ1297" s="14"/>
      <c r="GR1297" s="14"/>
      <c r="GS1297" s="14"/>
      <c r="GT1297" s="14"/>
      <c r="GU1297" s="14"/>
      <c r="GV1297" s="14"/>
      <c r="GW1297" s="14"/>
      <c r="GX1297" s="14"/>
      <c r="GY1297" s="14"/>
      <c r="GZ1297" s="14"/>
      <c r="HA1297" s="14"/>
      <c r="HB1297" s="14"/>
      <c r="HC1297" s="14"/>
      <c r="HD1297" s="14"/>
      <c r="HE1297" s="14"/>
      <c r="HF1297" s="14"/>
      <c r="HG1297" s="14"/>
      <c r="HH1297" s="14"/>
      <c r="HI1297" s="14"/>
      <c r="HJ1297" s="14"/>
      <c r="HK1297" s="14"/>
      <c r="HL1297" s="14"/>
      <c r="HM1297" s="14"/>
      <c r="HN1297" s="14"/>
      <c r="HO1297" s="14"/>
    </row>
    <row r="1298" spans="1:223" x14ac:dyDescent="0.2">
      <c r="A1298" s="14"/>
      <c r="B1298" s="14"/>
      <c r="C1298" s="14"/>
      <c r="D1298" s="14"/>
      <c r="E1298" s="14"/>
      <c r="F1298" s="14"/>
      <c r="G1298" s="14"/>
      <c r="H1298" s="14"/>
      <c r="I1298" s="14"/>
      <c r="J1298" s="14"/>
      <c r="K1298" s="14"/>
      <c r="L1298" s="14"/>
      <c r="M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W1298" s="14"/>
      <c r="AX1298" s="14"/>
      <c r="AY1298" s="14"/>
      <c r="AZ1298" s="14"/>
      <c r="BA1298" s="14"/>
      <c r="BB1298" s="14"/>
      <c r="BC1298" s="14"/>
      <c r="BD1298" s="14"/>
      <c r="BE1298" s="14"/>
      <c r="BF1298" s="14"/>
      <c r="BG1298" s="14"/>
      <c r="BH1298" s="14"/>
      <c r="BI1298" s="14"/>
      <c r="BJ1298" s="14"/>
      <c r="BK1298" s="14"/>
      <c r="BL1298" s="14"/>
      <c r="BM1298" s="14"/>
      <c r="BN1298" s="14"/>
      <c r="BO1298" s="14"/>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c r="CM1298" s="14"/>
      <c r="CN1298" s="14"/>
      <c r="CO1298" s="14"/>
      <c r="CP1298" s="14"/>
      <c r="CQ1298" s="14"/>
      <c r="CR1298" s="14"/>
      <c r="CS1298" s="14"/>
      <c r="CT1298" s="14"/>
      <c r="CU1298" s="14"/>
      <c r="CV1298" s="14"/>
      <c r="CW1298" s="14"/>
      <c r="CX1298" s="14"/>
      <c r="CY1298" s="14"/>
      <c r="CZ1298" s="14"/>
      <c r="DA1298" s="14"/>
      <c r="DB1298" s="14"/>
      <c r="DC1298" s="14"/>
      <c r="DD1298" s="14"/>
      <c r="DE1298" s="14"/>
      <c r="DF1298" s="14"/>
      <c r="DG1298" s="14"/>
      <c r="DH1298" s="14"/>
      <c r="DI1298" s="14"/>
      <c r="DJ1298" s="14"/>
      <c r="DK1298" s="14"/>
      <c r="DL1298" s="14"/>
      <c r="DM1298" s="14"/>
      <c r="DN1298" s="14"/>
      <c r="DO1298" s="14"/>
      <c r="DP1298" s="14"/>
      <c r="DQ1298" s="14"/>
      <c r="DR1298" s="14"/>
      <c r="DS1298" s="14"/>
      <c r="DT1298" s="14"/>
      <c r="DU1298" s="14"/>
      <c r="DV1298" s="14"/>
      <c r="DW1298" s="14"/>
      <c r="DX1298" s="14"/>
      <c r="DY1298" s="14"/>
      <c r="DZ1298" s="14"/>
      <c r="EA1298" s="14"/>
      <c r="EB1298" s="14"/>
      <c r="EC1298" s="14"/>
      <c r="ED1298" s="14"/>
      <c r="EE1298" s="14"/>
      <c r="EF1298" s="14"/>
      <c r="EG1298" s="14"/>
      <c r="EH1298" s="14"/>
      <c r="EI1298" s="14"/>
      <c r="EJ1298" s="14"/>
      <c r="EK1298" s="14"/>
      <c r="EL1298" s="14"/>
      <c r="EM1298" s="14"/>
      <c r="EN1298" s="14"/>
      <c r="EO1298" s="14"/>
      <c r="EP1298" s="14"/>
      <c r="EQ1298" s="14"/>
      <c r="ER1298" s="14"/>
      <c r="ES1298" s="14"/>
      <c r="ET1298" s="14"/>
      <c r="EU1298" s="14"/>
      <c r="EV1298" s="14"/>
      <c r="EW1298" s="14"/>
      <c r="EX1298" s="14"/>
      <c r="EY1298" s="14"/>
      <c r="EZ1298" s="14"/>
      <c r="FA1298" s="14"/>
      <c r="FB1298" s="14"/>
      <c r="FC1298" s="14"/>
      <c r="FD1298" s="14"/>
      <c r="FE1298" s="14"/>
      <c r="FF1298" s="14"/>
      <c r="FG1298" s="14"/>
      <c r="FH1298" s="14"/>
      <c r="FI1298" s="14"/>
      <c r="FJ1298" s="14"/>
      <c r="FK1298" s="14"/>
      <c r="FL1298" s="14"/>
      <c r="FM1298" s="14"/>
      <c r="FN1298" s="14"/>
      <c r="FO1298" s="14"/>
      <c r="FP1298" s="14"/>
      <c r="FQ1298" s="14"/>
      <c r="FR1298" s="14"/>
      <c r="FS1298" s="14"/>
      <c r="FT1298" s="14"/>
      <c r="FU1298" s="14"/>
      <c r="FV1298" s="14"/>
      <c r="FW1298" s="14"/>
      <c r="FX1298" s="14"/>
      <c r="FY1298" s="14"/>
      <c r="FZ1298" s="14"/>
      <c r="GA1298" s="14"/>
      <c r="GB1298" s="14"/>
      <c r="GC1298" s="14"/>
      <c r="GD1298" s="14"/>
      <c r="GE1298" s="14"/>
      <c r="GF1298" s="14"/>
      <c r="GG1298" s="14"/>
      <c r="GH1298" s="14"/>
      <c r="GI1298" s="14"/>
      <c r="GJ1298" s="14"/>
      <c r="GK1298" s="14"/>
      <c r="GL1298" s="14"/>
      <c r="GM1298" s="14"/>
      <c r="GN1298" s="14"/>
      <c r="GO1298" s="14"/>
      <c r="GP1298" s="14"/>
      <c r="GQ1298" s="14"/>
      <c r="GR1298" s="14"/>
      <c r="GS1298" s="14"/>
      <c r="GT1298" s="14"/>
      <c r="GU1298" s="14"/>
      <c r="GV1298" s="14"/>
      <c r="GW1298" s="14"/>
      <c r="GX1298" s="14"/>
      <c r="GY1298" s="14"/>
      <c r="GZ1298" s="14"/>
      <c r="HA1298" s="14"/>
      <c r="HB1298" s="14"/>
      <c r="HC1298" s="14"/>
      <c r="HD1298" s="14"/>
      <c r="HE1298" s="14"/>
      <c r="HF1298" s="14"/>
      <c r="HG1298" s="14"/>
      <c r="HH1298" s="14"/>
      <c r="HI1298" s="14"/>
      <c r="HJ1298" s="14"/>
      <c r="HK1298" s="14"/>
      <c r="HL1298" s="14"/>
      <c r="HM1298" s="14"/>
      <c r="HN1298" s="14"/>
      <c r="HO1298" s="14"/>
    </row>
    <row r="1299" spans="1:223" x14ac:dyDescent="0.2">
      <c r="A1299" s="14"/>
      <c r="B1299" s="14"/>
      <c r="C1299" s="14"/>
      <c r="D1299" s="14"/>
      <c r="E1299" s="14"/>
      <c r="F1299" s="14"/>
      <c r="G1299" s="14"/>
      <c r="H1299" s="14"/>
      <c r="I1299" s="14"/>
      <c r="J1299" s="14"/>
      <c r="K1299" s="14"/>
      <c r="L1299" s="14"/>
      <c r="M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W1299" s="14"/>
      <c r="AX1299" s="14"/>
      <c r="AY1299" s="14"/>
      <c r="AZ1299" s="14"/>
      <c r="BA1299" s="14"/>
      <c r="BB1299" s="14"/>
      <c r="BC1299" s="14"/>
      <c r="BD1299" s="14"/>
      <c r="BE1299" s="14"/>
      <c r="BF1299" s="14"/>
      <c r="BG1299" s="14"/>
      <c r="BH1299" s="14"/>
      <c r="BI1299" s="14"/>
      <c r="BJ1299" s="14"/>
      <c r="BK1299" s="14"/>
      <c r="BL1299" s="14"/>
      <c r="BM1299" s="14"/>
      <c r="BN1299" s="14"/>
      <c r="BO1299" s="14"/>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c r="CM1299" s="14"/>
      <c r="CN1299" s="14"/>
      <c r="CO1299" s="14"/>
      <c r="CP1299" s="14"/>
      <c r="CQ1299" s="14"/>
      <c r="CR1299" s="14"/>
      <c r="CS1299" s="14"/>
      <c r="CT1299" s="14"/>
      <c r="CU1299" s="14"/>
      <c r="CV1299" s="14"/>
      <c r="CW1299" s="14"/>
      <c r="CX1299" s="14"/>
      <c r="CY1299" s="14"/>
      <c r="CZ1299" s="14"/>
      <c r="DA1299" s="14"/>
      <c r="DB1299" s="14"/>
      <c r="DC1299" s="14"/>
      <c r="DD1299" s="14"/>
      <c r="DE1299" s="14"/>
      <c r="DF1299" s="14"/>
      <c r="DG1299" s="14"/>
      <c r="DH1299" s="14"/>
      <c r="DI1299" s="14"/>
      <c r="DJ1299" s="14"/>
      <c r="DK1299" s="14"/>
      <c r="DL1299" s="14"/>
      <c r="DM1299" s="14"/>
      <c r="DN1299" s="14"/>
      <c r="DO1299" s="14"/>
      <c r="DP1299" s="14"/>
      <c r="DQ1299" s="14"/>
      <c r="DR1299" s="14"/>
      <c r="DS1299" s="14"/>
      <c r="DT1299" s="14"/>
      <c r="DU1299" s="14"/>
      <c r="DV1299" s="14"/>
      <c r="DW1299" s="14"/>
      <c r="DX1299" s="14"/>
      <c r="DY1299" s="14"/>
      <c r="DZ1299" s="14"/>
      <c r="EA1299" s="14"/>
      <c r="EB1299" s="14"/>
      <c r="EC1299" s="14"/>
      <c r="ED1299" s="14"/>
      <c r="EE1299" s="14"/>
      <c r="EF1299" s="14"/>
      <c r="EG1299" s="14"/>
      <c r="EH1299" s="14"/>
      <c r="EI1299" s="14"/>
      <c r="EJ1299" s="14"/>
      <c r="EK1299" s="14"/>
      <c r="EL1299" s="14"/>
      <c r="EM1299" s="14"/>
      <c r="EN1299" s="14"/>
      <c r="EO1299" s="14"/>
      <c r="EP1299" s="14"/>
      <c r="EQ1299" s="14"/>
      <c r="ER1299" s="14"/>
      <c r="ES1299" s="14"/>
      <c r="ET1299" s="14"/>
      <c r="EU1299" s="14"/>
      <c r="EV1299" s="14"/>
      <c r="EW1299" s="14"/>
      <c r="EX1299" s="14"/>
      <c r="EY1299" s="14"/>
      <c r="EZ1299" s="14"/>
      <c r="FA1299" s="14"/>
      <c r="FB1299" s="14"/>
      <c r="FC1299" s="14"/>
      <c r="FD1299" s="14"/>
      <c r="FE1299" s="14"/>
      <c r="FF1299" s="14"/>
      <c r="FG1299" s="14"/>
      <c r="FH1299" s="14"/>
      <c r="FI1299" s="14"/>
      <c r="FJ1299" s="14"/>
      <c r="FK1299" s="14"/>
      <c r="FL1299" s="14"/>
      <c r="FM1299" s="14"/>
      <c r="FN1299" s="14"/>
      <c r="FO1299" s="14"/>
      <c r="FP1299" s="14"/>
      <c r="FQ1299" s="14"/>
      <c r="FR1299" s="14"/>
      <c r="FS1299" s="14"/>
      <c r="FT1299" s="14"/>
      <c r="FU1299" s="14"/>
      <c r="FV1299" s="14"/>
      <c r="FW1299" s="14"/>
      <c r="FX1299" s="14"/>
      <c r="FY1299" s="14"/>
      <c r="FZ1299" s="14"/>
      <c r="GA1299" s="14"/>
      <c r="GB1299" s="14"/>
      <c r="GC1299" s="14"/>
      <c r="GD1299" s="14"/>
      <c r="GE1299" s="14"/>
      <c r="GF1299" s="14"/>
      <c r="GG1299" s="14"/>
      <c r="GH1299" s="14"/>
      <c r="GI1299" s="14"/>
      <c r="GJ1299" s="14"/>
      <c r="GK1299" s="14"/>
      <c r="GL1299" s="14"/>
      <c r="GM1299" s="14"/>
      <c r="GN1299" s="14"/>
      <c r="GO1299" s="14"/>
      <c r="GP1299" s="14"/>
      <c r="GQ1299" s="14"/>
      <c r="GR1299" s="14"/>
      <c r="GS1299" s="14"/>
      <c r="GT1299" s="14"/>
      <c r="GU1299" s="14"/>
      <c r="GV1299" s="14"/>
      <c r="GW1299" s="14"/>
      <c r="GX1299" s="14"/>
      <c r="GY1299" s="14"/>
      <c r="GZ1299" s="14"/>
      <c r="HA1299" s="14"/>
      <c r="HB1299" s="14"/>
      <c r="HC1299" s="14"/>
      <c r="HD1299" s="14"/>
      <c r="HE1299" s="14"/>
      <c r="HF1299" s="14"/>
      <c r="HG1299" s="14"/>
      <c r="HH1299" s="14"/>
      <c r="HI1299" s="14"/>
      <c r="HJ1299" s="14"/>
      <c r="HK1299" s="14"/>
      <c r="HL1299" s="14"/>
      <c r="HM1299" s="14"/>
      <c r="HN1299" s="14"/>
      <c r="HO1299" s="14"/>
    </row>
    <row r="1300" spans="1:223" x14ac:dyDescent="0.2">
      <c r="A1300" s="14"/>
      <c r="B1300" s="14"/>
      <c r="C1300" s="14"/>
      <c r="D1300" s="14"/>
      <c r="E1300" s="14"/>
      <c r="F1300" s="14"/>
      <c r="G1300" s="14"/>
      <c r="H1300" s="14"/>
      <c r="I1300" s="14"/>
      <c r="J1300" s="14"/>
      <c r="K1300" s="14"/>
      <c r="L1300" s="14"/>
      <c r="M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c r="CY1300" s="14"/>
      <c r="CZ1300" s="14"/>
      <c r="DA1300" s="14"/>
      <c r="DB1300" s="14"/>
      <c r="DC1300" s="14"/>
      <c r="DD1300" s="14"/>
      <c r="DE1300" s="14"/>
      <c r="DF1300" s="14"/>
      <c r="DG1300" s="14"/>
      <c r="DH1300" s="14"/>
      <c r="DI1300" s="14"/>
      <c r="DJ1300" s="14"/>
      <c r="DK1300" s="14"/>
      <c r="DL1300" s="14"/>
      <c r="DM1300" s="14"/>
      <c r="DN1300" s="14"/>
      <c r="DO1300" s="14"/>
      <c r="DP1300" s="14"/>
      <c r="DQ1300" s="14"/>
      <c r="DR1300" s="14"/>
      <c r="DS1300" s="14"/>
      <c r="DT1300" s="14"/>
      <c r="DU1300" s="14"/>
      <c r="DV1300" s="14"/>
      <c r="DW1300" s="14"/>
      <c r="DX1300" s="14"/>
      <c r="DY1300" s="14"/>
      <c r="DZ1300" s="14"/>
      <c r="EA1300" s="14"/>
      <c r="EB1300" s="14"/>
      <c r="EC1300" s="14"/>
      <c r="ED1300" s="14"/>
      <c r="EE1300" s="14"/>
      <c r="EF1300" s="14"/>
      <c r="EG1300" s="14"/>
      <c r="EH1300" s="14"/>
      <c r="EI1300" s="14"/>
      <c r="EJ1300" s="14"/>
      <c r="EK1300" s="14"/>
      <c r="EL1300" s="14"/>
      <c r="EM1300" s="14"/>
      <c r="EN1300" s="14"/>
      <c r="EO1300" s="14"/>
      <c r="EP1300" s="14"/>
      <c r="EQ1300" s="14"/>
      <c r="ER1300" s="14"/>
      <c r="ES1300" s="14"/>
      <c r="ET1300" s="14"/>
      <c r="EU1300" s="14"/>
      <c r="EV1300" s="14"/>
      <c r="EW1300" s="14"/>
      <c r="EX1300" s="14"/>
      <c r="EY1300" s="14"/>
      <c r="EZ1300" s="14"/>
      <c r="FA1300" s="14"/>
      <c r="FB1300" s="14"/>
      <c r="FC1300" s="14"/>
      <c r="FD1300" s="14"/>
      <c r="FE1300" s="14"/>
      <c r="FF1300" s="14"/>
      <c r="FG1300" s="14"/>
      <c r="FH1300" s="14"/>
      <c r="FI1300" s="14"/>
      <c r="FJ1300" s="14"/>
      <c r="FK1300" s="14"/>
      <c r="FL1300" s="14"/>
      <c r="FM1300" s="14"/>
      <c r="FN1300" s="14"/>
      <c r="FO1300" s="14"/>
      <c r="FP1300" s="14"/>
      <c r="FQ1300" s="14"/>
      <c r="FR1300" s="14"/>
      <c r="FS1300" s="14"/>
      <c r="FT1300" s="14"/>
      <c r="FU1300" s="14"/>
      <c r="FV1300" s="14"/>
      <c r="FW1300" s="14"/>
      <c r="FX1300" s="14"/>
      <c r="FY1300" s="14"/>
      <c r="FZ1300" s="14"/>
      <c r="GA1300" s="14"/>
      <c r="GB1300" s="14"/>
      <c r="GC1300" s="14"/>
      <c r="GD1300" s="14"/>
      <c r="GE1300" s="14"/>
      <c r="GF1300" s="14"/>
      <c r="GG1300" s="14"/>
      <c r="GH1300" s="14"/>
      <c r="GI1300" s="14"/>
      <c r="GJ1300" s="14"/>
      <c r="GK1300" s="14"/>
      <c r="GL1300" s="14"/>
      <c r="GM1300" s="14"/>
      <c r="GN1300" s="14"/>
      <c r="GO1300" s="14"/>
      <c r="GP1300" s="14"/>
      <c r="GQ1300" s="14"/>
      <c r="GR1300" s="14"/>
      <c r="GS1300" s="14"/>
      <c r="GT1300" s="14"/>
      <c r="GU1300" s="14"/>
      <c r="GV1300" s="14"/>
      <c r="GW1300" s="14"/>
      <c r="GX1300" s="14"/>
      <c r="GY1300" s="14"/>
      <c r="GZ1300" s="14"/>
      <c r="HA1300" s="14"/>
      <c r="HB1300" s="14"/>
      <c r="HC1300" s="14"/>
      <c r="HD1300" s="14"/>
      <c r="HE1300" s="14"/>
      <c r="HF1300" s="14"/>
      <c r="HG1300" s="14"/>
      <c r="HH1300" s="14"/>
      <c r="HI1300" s="14"/>
      <c r="HJ1300" s="14"/>
      <c r="HK1300" s="14"/>
      <c r="HL1300" s="14"/>
      <c r="HM1300" s="14"/>
      <c r="HN1300" s="14"/>
      <c r="HO1300" s="14"/>
    </row>
    <row r="1301" spans="1:223" x14ac:dyDescent="0.2">
      <c r="A1301" s="14"/>
      <c r="B1301" s="14"/>
      <c r="C1301" s="14"/>
      <c r="D1301" s="14"/>
      <c r="E1301" s="14"/>
      <c r="F1301" s="14"/>
      <c r="G1301" s="14"/>
      <c r="H1301" s="14"/>
      <c r="I1301" s="14"/>
      <c r="J1301" s="14"/>
      <c r="K1301" s="14"/>
      <c r="L1301" s="14"/>
      <c r="M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W1301" s="14"/>
      <c r="AX1301" s="14"/>
      <c r="AY1301" s="14"/>
      <c r="AZ1301" s="14"/>
      <c r="BA1301" s="14"/>
      <c r="BB1301" s="14"/>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c r="CY1301" s="14"/>
      <c r="CZ1301" s="14"/>
      <c r="DA1301" s="14"/>
      <c r="DB1301" s="14"/>
      <c r="DC1301" s="14"/>
      <c r="DD1301" s="14"/>
      <c r="DE1301" s="14"/>
      <c r="DF1301" s="14"/>
      <c r="DG1301" s="14"/>
      <c r="DH1301" s="14"/>
      <c r="DI1301" s="14"/>
      <c r="DJ1301" s="14"/>
      <c r="DK1301" s="14"/>
      <c r="DL1301" s="14"/>
      <c r="DM1301" s="14"/>
      <c r="DN1301" s="14"/>
      <c r="DO1301" s="14"/>
      <c r="DP1301" s="14"/>
      <c r="DQ1301" s="14"/>
      <c r="DR1301" s="14"/>
      <c r="DS1301" s="14"/>
      <c r="DT1301" s="14"/>
      <c r="DU1301" s="14"/>
      <c r="DV1301" s="14"/>
      <c r="DW1301" s="14"/>
      <c r="DX1301" s="14"/>
      <c r="DY1301" s="14"/>
      <c r="DZ1301" s="14"/>
      <c r="EA1301" s="14"/>
      <c r="EB1301" s="14"/>
      <c r="EC1301" s="14"/>
      <c r="ED1301" s="14"/>
      <c r="EE1301" s="14"/>
      <c r="EF1301" s="14"/>
      <c r="EG1301" s="14"/>
      <c r="EH1301" s="14"/>
      <c r="EI1301" s="14"/>
      <c r="EJ1301" s="14"/>
      <c r="EK1301" s="14"/>
      <c r="EL1301" s="14"/>
      <c r="EM1301" s="14"/>
      <c r="EN1301" s="14"/>
      <c r="EO1301" s="14"/>
      <c r="EP1301" s="14"/>
      <c r="EQ1301" s="14"/>
      <c r="ER1301" s="14"/>
      <c r="ES1301" s="14"/>
      <c r="ET1301" s="14"/>
      <c r="EU1301" s="14"/>
      <c r="EV1301" s="14"/>
      <c r="EW1301" s="14"/>
      <c r="EX1301" s="14"/>
      <c r="EY1301" s="14"/>
      <c r="EZ1301" s="14"/>
      <c r="FA1301" s="14"/>
      <c r="FB1301" s="14"/>
      <c r="FC1301" s="14"/>
      <c r="FD1301" s="14"/>
      <c r="FE1301" s="14"/>
      <c r="FF1301" s="14"/>
      <c r="FG1301" s="14"/>
      <c r="FH1301" s="14"/>
      <c r="FI1301" s="14"/>
      <c r="FJ1301" s="14"/>
      <c r="FK1301" s="14"/>
      <c r="FL1301" s="14"/>
      <c r="FM1301" s="14"/>
      <c r="FN1301" s="14"/>
      <c r="FO1301" s="14"/>
      <c r="FP1301" s="14"/>
      <c r="FQ1301" s="14"/>
      <c r="FR1301" s="14"/>
      <c r="FS1301" s="14"/>
      <c r="FT1301" s="14"/>
      <c r="FU1301" s="14"/>
      <c r="FV1301" s="14"/>
      <c r="FW1301" s="14"/>
      <c r="FX1301" s="14"/>
      <c r="FY1301" s="14"/>
      <c r="FZ1301" s="14"/>
      <c r="GA1301" s="14"/>
      <c r="GB1301" s="14"/>
      <c r="GC1301" s="14"/>
      <c r="GD1301" s="14"/>
      <c r="GE1301" s="14"/>
      <c r="GF1301" s="14"/>
      <c r="GG1301" s="14"/>
      <c r="GH1301" s="14"/>
      <c r="GI1301" s="14"/>
      <c r="GJ1301" s="14"/>
      <c r="GK1301" s="14"/>
      <c r="GL1301" s="14"/>
      <c r="GM1301" s="14"/>
      <c r="GN1301" s="14"/>
      <c r="GO1301" s="14"/>
      <c r="GP1301" s="14"/>
      <c r="GQ1301" s="14"/>
      <c r="GR1301" s="14"/>
      <c r="GS1301" s="14"/>
      <c r="GT1301" s="14"/>
      <c r="GU1301" s="14"/>
      <c r="GV1301" s="14"/>
      <c r="GW1301" s="14"/>
      <c r="GX1301" s="14"/>
      <c r="GY1301" s="14"/>
      <c r="GZ1301" s="14"/>
      <c r="HA1301" s="14"/>
      <c r="HB1301" s="14"/>
      <c r="HC1301" s="14"/>
      <c r="HD1301" s="14"/>
      <c r="HE1301" s="14"/>
      <c r="HF1301" s="14"/>
      <c r="HG1301" s="14"/>
      <c r="HH1301" s="14"/>
      <c r="HI1301" s="14"/>
      <c r="HJ1301" s="14"/>
      <c r="HK1301" s="14"/>
      <c r="HL1301" s="14"/>
      <c r="HM1301" s="14"/>
      <c r="HN1301" s="14"/>
      <c r="HO1301" s="14"/>
    </row>
    <row r="1302" spans="1:223" x14ac:dyDescent="0.2">
      <c r="A1302" s="14"/>
      <c r="B1302" s="14"/>
      <c r="C1302" s="14"/>
      <c r="D1302" s="14"/>
      <c r="E1302" s="14"/>
      <c r="F1302" s="14"/>
      <c r="G1302" s="14"/>
      <c r="H1302" s="14"/>
      <c r="I1302" s="14"/>
      <c r="J1302" s="14"/>
      <c r="K1302" s="14"/>
      <c r="L1302" s="14"/>
      <c r="M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W1302" s="14"/>
      <c r="AX1302" s="14"/>
      <c r="AY1302" s="14"/>
      <c r="AZ1302" s="14"/>
      <c r="BA1302" s="14"/>
      <c r="BB1302" s="14"/>
      <c r="BC1302" s="14"/>
      <c r="BD1302" s="14"/>
      <c r="BE1302" s="14"/>
      <c r="BF1302" s="14"/>
      <c r="BG1302" s="14"/>
      <c r="BH1302" s="14"/>
      <c r="BI1302" s="14"/>
      <c r="BJ1302" s="14"/>
      <c r="BK1302" s="14"/>
      <c r="BL1302" s="14"/>
      <c r="BM1302" s="14"/>
      <c r="BN1302" s="14"/>
      <c r="BO1302" s="14"/>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c r="CM1302" s="14"/>
      <c r="CN1302" s="14"/>
      <c r="CO1302" s="14"/>
      <c r="CP1302" s="14"/>
      <c r="CQ1302" s="14"/>
      <c r="CR1302" s="14"/>
      <c r="CS1302" s="14"/>
      <c r="CT1302" s="14"/>
      <c r="CU1302" s="14"/>
      <c r="CV1302" s="14"/>
      <c r="CW1302" s="14"/>
      <c r="CX1302" s="14"/>
      <c r="CY1302" s="14"/>
      <c r="CZ1302" s="14"/>
      <c r="DA1302" s="14"/>
      <c r="DB1302" s="14"/>
      <c r="DC1302" s="14"/>
      <c r="DD1302" s="14"/>
      <c r="DE1302" s="14"/>
      <c r="DF1302" s="14"/>
      <c r="DG1302" s="14"/>
      <c r="DH1302" s="14"/>
      <c r="DI1302" s="14"/>
      <c r="DJ1302" s="14"/>
      <c r="DK1302" s="14"/>
      <c r="DL1302" s="14"/>
      <c r="DM1302" s="14"/>
      <c r="DN1302" s="14"/>
      <c r="DO1302" s="14"/>
      <c r="DP1302" s="14"/>
      <c r="DQ1302" s="14"/>
      <c r="DR1302" s="14"/>
      <c r="DS1302" s="14"/>
      <c r="DT1302" s="14"/>
      <c r="DU1302" s="14"/>
      <c r="DV1302" s="14"/>
      <c r="DW1302" s="14"/>
      <c r="DX1302" s="14"/>
      <c r="DY1302" s="14"/>
      <c r="DZ1302" s="14"/>
      <c r="EA1302" s="14"/>
      <c r="EB1302" s="14"/>
      <c r="EC1302" s="14"/>
      <c r="ED1302" s="14"/>
      <c r="EE1302" s="14"/>
      <c r="EF1302" s="14"/>
      <c r="EG1302" s="14"/>
      <c r="EH1302" s="14"/>
      <c r="EI1302" s="14"/>
      <c r="EJ1302" s="14"/>
      <c r="EK1302" s="14"/>
      <c r="EL1302" s="14"/>
      <c r="EM1302" s="14"/>
      <c r="EN1302" s="14"/>
      <c r="EO1302" s="14"/>
      <c r="EP1302" s="14"/>
      <c r="EQ1302" s="14"/>
      <c r="ER1302" s="14"/>
      <c r="ES1302" s="14"/>
      <c r="ET1302" s="14"/>
      <c r="EU1302" s="14"/>
      <c r="EV1302" s="14"/>
      <c r="EW1302" s="14"/>
      <c r="EX1302" s="14"/>
      <c r="EY1302" s="14"/>
      <c r="EZ1302" s="14"/>
      <c r="FA1302" s="14"/>
      <c r="FB1302" s="14"/>
      <c r="FC1302" s="14"/>
      <c r="FD1302" s="14"/>
      <c r="FE1302" s="14"/>
      <c r="FF1302" s="14"/>
      <c r="FG1302" s="14"/>
      <c r="FH1302" s="14"/>
      <c r="FI1302" s="14"/>
      <c r="FJ1302" s="14"/>
      <c r="FK1302" s="14"/>
      <c r="FL1302" s="14"/>
      <c r="FM1302" s="14"/>
      <c r="FN1302" s="14"/>
      <c r="FO1302" s="14"/>
      <c r="FP1302" s="14"/>
      <c r="FQ1302" s="14"/>
      <c r="FR1302" s="14"/>
      <c r="FS1302" s="14"/>
      <c r="FT1302" s="14"/>
      <c r="FU1302" s="14"/>
      <c r="FV1302" s="14"/>
      <c r="FW1302" s="14"/>
      <c r="FX1302" s="14"/>
      <c r="FY1302" s="14"/>
      <c r="FZ1302" s="14"/>
      <c r="GA1302" s="14"/>
      <c r="GB1302" s="14"/>
      <c r="GC1302" s="14"/>
      <c r="GD1302" s="14"/>
      <c r="GE1302" s="14"/>
      <c r="GF1302" s="14"/>
      <c r="GG1302" s="14"/>
      <c r="GH1302" s="14"/>
      <c r="GI1302" s="14"/>
      <c r="GJ1302" s="14"/>
      <c r="GK1302" s="14"/>
      <c r="GL1302" s="14"/>
      <c r="GM1302" s="14"/>
      <c r="GN1302" s="14"/>
      <c r="GO1302" s="14"/>
      <c r="GP1302" s="14"/>
      <c r="GQ1302" s="14"/>
      <c r="GR1302" s="14"/>
      <c r="GS1302" s="14"/>
      <c r="GT1302" s="14"/>
      <c r="GU1302" s="14"/>
      <c r="GV1302" s="14"/>
      <c r="GW1302" s="14"/>
      <c r="GX1302" s="14"/>
      <c r="GY1302" s="14"/>
      <c r="GZ1302" s="14"/>
      <c r="HA1302" s="14"/>
      <c r="HB1302" s="14"/>
      <c r="HC1302" s="14"/>
      <c r="HD1302" s="14"/>
      <c r="HE1302" s="14"/>
      <c r="HF1302" s="14"/>
      <c r="HG1302" s="14"/>
      <c r="HH1302" s="14"/>
      <c r="HI1302" s="14"/>
      <c r="HJ1302" s="14"/>
      <c r="HK1302" s="14"/>
      <c r="HL1302" s="14"/>
      <c r="HM1302" s="14"/>
      <c r="HN1302" s="14"/>
      <c r="HO1302" s="14"/>
    </row>
    <row r="1303" spans="1:223" x14ac:dyDescent="0.2">
      <c r="A1303" s="14"/>
      <c r="B1303" s="14"/>
      <c r="C1303" s="14"/>
      <c r="D1303" s="14"/>
      <c r="E1303" s="14"/>
      <c r="F1303" s="14"/>
      <c r="G1303" s="14"/>
      <c r="H1303" s="14"/>
      <c r="I1303" s="14"/>
      <c r="J1303" s="14"/>
      <c r="K1303" s="14"/>
      <c r="L1303" s="14"/>
      <c r="M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c r="CY1303" s="14"/>
      <c r="CZ1303" s="14"/>
      <c r="DA1303" s="14"/>
      <c r="DB1303" s="14"/>
      <c r="DC1303" s="14"/>
      <c r="DD1303" s="14"/>
      <c r="DE1303" s="14"/>
      <c r="DF1303" s="14"/>
      <c r="DG1303" s="14"/>
      <c r="DH1303" s="14"/>
      <c r="DI1303" s="14"/>
      <c r="DJ1303" s="14"/>
      <c r="DK1303" s="14"/>
      <c r="DL1303" s="14"/>
      <c r="DM1303" s="14"/>
      <c r="DN1303" s="14"/>
      <c r="DO1303" s="14"/>
      <c r="DP1303" s="14"/>
      <c r="DQ1303" s="14"/>
      <c r="DR1303" s="14"/>
      <c r="DS1303" s="14"/>
      <c r="DT1303" s="14"/>
      <c r="DU1303" s="14"/>
      <c r="DV1303" s="14"/>
      <c r="DW1303" s="14"/>
      <c r="DX1303" s="14"/>
      <c r="DY1303" s="14"/>
      <c r="DZ1303" s="14"/>
      <c r="EA1303" s="14"/>
      <c r="EB1303" s="14"/>
      <c r="EC1303" s="14"/>
      <c r="ED1303" s="14"/>
      <c r="EE1303" s="14"/>
      <c r="EF1303" s="14"/>
      <c r="EG1303" s="14"/>
      <c r="EH1303" s="14"/>
      <c r="EI1303" s="14"/>
      <c r="EJ1303" s="14"/>
      <c r="EK1303" s="14"/>
      <c r="EL1303" s="14"/>
      <c r="EM1303" s="14"/>
      <c r="EN1303" s="14"/>
      <c r="EO1303" s="14"/>
      <c r="EP1303" s="14"/>
      <c r="EQ1303" s="14"/>
      <c r="ER1303" s="14"/>
      <c r="ES1303" s="14"/>
      <c r="ET1303" s="14"/>
      <c r="EU1303" s="14"/>
      <c r="EV1303" s="14"/>
      <c r="EW1303" s="14"/>
      <c r="EX1303" s="14"/>
      <c r="EY1303" s="14"/>
      <c r="EZ1303" s="14"/>
      <c r="FA1303" s="14"/>
      <c r="FB1303" s="14"/>
      <c r="FC1303" s="14"/>
      <c r="FD1303" s="14"/>
      <c r="FE1303" s="14"/>
      <c r="FF1303" s="14"/>
      <c r="FG1303" s="14"/>
      <c r="FH1303" s="14"/>
      <c r="FI1303" s="14"/>
      <c r="FJ1303" s="14"/>
      <c r="FK1303" s="14"/>
      <c r="FL1303" s="14"/>
      <c r="FM1303" s="14"/>
      <c r="FN1303" s="14"/>
      <c r="FO1303" s="14"/>
      <c r="FP1303" s="14"/>
      <c r="FQ1303" s="14"/>
      <c r="FR1303" s="14"/>
      <c r="FS1303" s="14"/>
      <c r="FT1303" s="14"/>
      <c r="FU1303" s="14"/>
      <c r="FV1303" s="14"/>
      <c r="FW1303" s="14"/>
      <c r="FX1303" s="14"/>
      <c r="FY1303" s="14"/>
      <c r="FZ1303" s="14"/>
      <c r="GA1303" s="14"/>
      <c r="GB1303" s="14"/>
      <c r="GC1303" s="14"/>
      <c r="GD1303" s="14"/>
      <c r="GE1303" s="14"/>
      <c r="GF1303" s="14"/>
      <c r="GG1303" s="14"/>
      <c r="GH1303" s="14"/>
      <c r="GI1303" s="14"/>
      <c r="GJ1303" s="14"/>
      <c r="GK1303" s="14"/>
      <c r="GL1303" s="14"/>
      <c r="GM1303" s="14"/>
      <c r="GN1303" s="14"/>
      <c r="GO1303" s="14"/>
      <c r="GP1303" s="14"/>
      <c r="GQ1303" s="14"/>
      <c r="GR1303" s="14"/>
      <c r="GS1303" s="14"/>
      <c r="GT1303" s="14"/>
      <c r="GU1303" s="14"/>
      <c r="GV1303" s="14"/>
      <c r="GW1303" s="14"/>
      <c r="GX1303" s="14"/>
      <c r="GY1303" s="14"/>
      <c r="GZ1303" s="14"/>
      <c r="HA1303" s="14"/>
      <c r="HB1303" s="14"/>
      <c r="HC1303" s="14"/>
      <c r="HD1303" s="14"/>
      <c r="HE1303" s="14"/>
      <c r="HF1303" s="14"/>
      <c r="HG1303" s="14"/>
      <c r="HH1303" s="14"/>
      <c r="HI1303" s="14"/>
      <c r="HJ1303" s="14"/>
      <c r="HK1303" s="14"/>
      <c r="HL1303" s="14"/>
      <c r="HM1303" s="14"/>
      <c r="HN1303" s="14"/>
      <c r="HO1303" s="14"/>
    </row>
    <row r="1304" spans="1:223" x14ac:dyDescent="0.2">
      <c r="A1304" s="14"/>
      <c r="B1304" s="14"/>
      <c r="C1304" s="14"/>
      <c r="D1304" s="14"/>
      <c r="E1304" s="14"/>
      <c r="F1304" s="14"/>
      <c r="G1304" s="14"/>
      <c r="H1304" s="14"/>
      <c r="I1304" s="14"/>
      <c r="J1304" s="14"/>
      <c r="K1304" s="14"/>
      <c r="L1304" s="14"/>
      <c r="M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W1304" s="14"/>
      <c r="AX1304" s="14"/>
      <c r="AY1304" s="14"/>
      <c r="AZ1304" s="14"/>
      <c r="BA1304" s="14"/>
      <c r="BB1304" s="14"/>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c r="CY1304" s="14"/>
      <c r="CZ1304" s="14"/>
      <c r="DA1304" s="14"/>
      <c r="DB1304" s="14"/>
      <c r="DC1304" s="14"/>
      <c r="DD1304" s="14"/>
      <c r="DE1304" s="14"/>
      <c r="DF1304" s="14"/>
      <c r="DG1304" s="14"/>
      <c r="DH1304" s="14"/>
      <c r="DI1304" s="14"/>
      <c r="DJ1304" s="14"/>
      <c r="DK1304" s="14"/>
      <c r="DL1304" s="14"/>
      <c r="DM1304" s="14"/>
      <c r="DN1304" s="14"/>
      <c r="DO1304" s="14"/>
      <c r="DP1304" s="14"/>
      <c r="DQ1304" s="14"/>
      <c r="DR1304" s="14"/>
      <c r="DS1304" s="14"/>
      <c r="DT1304" s="14"/>
      <c r="DU1304" s="14"/>
      <c r="DV1304" s="14"/>
      <c r="DW1304" s="14"/>
      <c r="DX1304" s="14"/>
      <c r="DY1304" s="14"/>
      <c r="DZ1304" s="14"/>
      <c r="EA1304" s="14"/>
      <c r="EB1304" s="14"/>
      <c r="EC1304" s="14"/>
      <c r="ED1304" s="14"/>
      <c r="EE1304" s="14"/>
      <c r="EF1304" s="14"/>
      <c r="EG1304" s="14"/>
      <c r="EH1304" s="14"/>
      <c r="EI1304" s="14"/>
      <c r="EJ1304" s="14"/>
      <c r="EK1304" s="14"/>
      <c r="EL1304" s="14"/>
      <c r="EM1304" s="14"/>
      <c r="EN1304" s="14"/>
      <c r="EO1304" s="14"/>
      <c r="EP1304" s="14"/>
      <c r="EQ1304" s="14"/>
      <c r="ER1304" s="14"/>
      <c r="ES1304" s="14"/>
      <c r="ET1304" s="14"/>
      <c r="EU1304" s="14"/>
      <c r="EV1304" s="14"/>
      <c r="EW1304" s="14"/>
      <c r="EX1304" s="14"/>
      <c r="EY1304" s="14"/>
      <c r="EZ1304" s="14"/>
      <c r="FA1304" s="14"/>
      <c r="FB1304" s="14"/>
      <c r="FC1304" s="14"/>
      <c r="FD1304" s="14"/>
      <c r="FE1304" s="14"/>
      <c r="FF1304" s="14"/>
      <c r="FG1304" s="14"/>
      <c r="FH1304" s="14"/>
      <c r="FI1304" s="14"/>
      <c r="FJ1304" s="14"/>
      <c r="FK1304" s="14"/>
      <c r="FL1304" s="14"/>
      <c r="FM1304" s="14"/>
      <c r="FN1304" s="14"/>
      <c r="FO1304" s="14"/>
      <c r="FP1304" s="14"/>
      <c r="FQ1304" s="14"/>
      <c r="FR1304" s="14"/>
      <c r="FS1304" s="14"/>
      <c r="FT1304" s="14"/>
      <c r="FU1304" s="14"/>
      <c r="FV1304" s="14"/>
      <c r="FW1304" s="14"/>
      <c r="FX1304" s="14"/>
      <c r="FY1304" s="14"/>
      <c r="FZ1304" s="14"/>
      <c r="GA1304" s="14"/>
      <c r="GB1304" s="14"/>
      <c r="GC1304" s="14"/>
      <c r="GD1304" s="14"/>
      <c r="GE1304" s="14"/>
      <c r="GF1304" s="14"/>
      <c r="GG1304" s="14"/>
      <c r="GH1304" s="14"/>
      <c r="GI1304" s="14"/>
      <c r="GJ1304" s="14"/>
      <c r="GK1304" s="14"/>
      <c r="GL1304" s="14"/>
      <c r="GM1304" s="14"/>
      <c r="GN1304" s="14"/>
      <c r="GO1304" s="14"/>
      <c r="GP1304" s="14"/>
      <c r="GQ1304" s="14"/>
      <c r="GR1304" s="14"/>
      <c r="GS1304" s="14"/>
      <c r="GT1304" s="14"/>
      <c r="GU1304" s="14"/>
      <c r="GV1304" s="14"/>
      <c r="GW1304" s="14"/>
      <c r="GX1304" s="14"/>
      <c r="GY1304" s="14"/>
      <c r="GZ1304" s="14"/>
      <c r="HA1304" s="14"/>
      <c r="HB1304" s="14"/>
      <c r="HC1304" s="14"/>
      <c r="HD1304" s="14"/>
      <c r="HE1304" s="14"/>
      <c r="HF1304" s="14"/>
      <c r="HG1304" s="14"/>
      <c r="HH1304" s="14"/>
      <c r="HI1304" s="14"/>
      <c r="HJ1304" s="14"/>
      <c r="HK1304" s="14"/>
      <c r="HL1304" s="14"/>
      <c r="HM1304" s="14"/>
      <c r="HN1304" s="14"/>
      <c r="HO1304" s="14"/>
    </row>
    <row r="1305" spans="1:223" x14ac:dyDescent="0.2">
      <c r="A1305" s="14"/>
      <c r="B1305" s="14"/>
      <c r="C1305" s="14"/>
      <c r="D1305" s="14"/>
      <c r="E1305" s="14"/>
      <c r="F1305" s="14"/>
      <c r="G1305" s="14"/>
      <c r="H1305" s="14"/>
      <c r="I1305" s="14"/>
      <c r="J1305" s="14"/>
      <c r="K1305" s="14"/>
      <c r="L1305" s="14"/>
      <c r="M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c r="BD1305" s="14"/>
      <c r="BE1305" s="14"/>
      <c r="BF1305" s="14"/>
      <c r="BG1305" s="14"/>
      <c r="BH1305" s="14"/>
      <c r="BI1305" s="14"/>
      <c r="BJ1305" s="14"/>
      <c r="BK1305" s="14"/>
      <c r="BL1305" s="14"/>
      <c r="BM1305" s="14"/>
      <c r="BN1305" s="14"/>
      <c r="BO1305" s="14"/>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c r="CM1305" s="14"/>
      <c r="CN1305" s="14"/>
      <c r="CO1305" s="14"/>
      <c r="CP1305" s="14"/>
      <c r="CQ1305" s="14"/>
      <c r="CR1305" s="14"/>
      <c r="CS1305" s="14"/>
      <c r="CT1305" s="14"/>
      <c r="CU1305" s="14"/>
      <c r="CV1305" s="14"/>
      <c r="CW1305" s="14"/>
      <c r="CX1305" s="14"/>
      <c r="CY1305" s="14"/>
      <c r="CZ1305" s="14"/>
      <c r="DA1305" s="14"/>
      <c r="DB1305" s="14"/>
      <c r="DC1305" s="14"/>
      <c r="DD1305" s="14"/>
      <c r="DE1305" s="14"/>
      <c r="DF1305" s="14"/>
      <c r="DG1305" s="14"/>
      <c r="DH1305" s="14"/>
      <c r="DI1305" s="14"/>
      <c r="DJ1305" s="14"/>
      <c r="DK1305" s="14"/>
      <c r="DL1305" s="14"/>
      <c r="DM1305" s="14"/>
      <c r="DN1305" s="14"/>
      <c r="DO1305" s="14"/>
      <c r="DP1305" s="14"/>
      <c r="DQ1305" s="14"/>
      <c r="DR1305" s="14"/>
      <c r="DS1305" s="14"/>
      <c r="DT1305" s="14"/>
      <c r="DU1305" s="14"/>
      <c r="DV1305" s="14"/>
      <c r="DW1305" s="14"/>
      <c r="DX1305" s="14"/>
      <c r="DY1305" s="14"/>
      <c r="DZ1305" s="14"/>
      <c r="EA1305" s="14"/>
      <c r="EB1305" s="14"/>
      <c r="EC1305" s="14"/>
      <c r="ED1305" s="14"/>
      <c r="EE1305" s="14"/>
      <c r="EF1305" s="14"/>
      <c r="EG1305" s="14"/>
      <c r="EH1305" s="14"/>
      <c r="EI1305" s="14"/>
      <c r="EJ1305" s="14"/>
      <c r="EK1305" s="14"/>
      <c r="EL1305" s="14"/>
      <c r="EM1305" s="14"/>
      <c r="EN1305" s="14"/>
      <c r="EO1305" s="14"/>
      <c r="EP1305" s="14"/>
      <c r="EQ1305" s="14"/>
      <c r="ER1305" s="14"/>
      <c r="ES1305" s="14"/>
      <c r="ET1305" s="14"/>
      <c r="EU1305" s="14"/>
      <c r="EV1305" s="14"/>
      <c r="EW1305" s="14"/>
      <c r="EX1305" s="14"/>
      <c r="EY1305" s="14"/>
      <c r="EZ1305" s="14"/>
      <c r="FA1305" s="14"/>
      <c r="FB1305" s="14"/>
      <c r="FC1305" s="14"/>
      <c r="FD1305" s="14"/>
      <c r="FE1305" s="14"/>
      <c r="FF1305" s="14"/>
      <c r="FG1305" s="14"/>
      <c r="FH1305" s="14"/>
      <c r="FI1305" s="14"/>
      <c r="FJ1305" s="14"/>
      <c r="FK1305" s="14"/>
      <c r="FL1305" s="14"/>
      <c r="FM1305" s="14"/>
      <c r="FN1305" s="14"/>
      <c r="FO1305" s="14"/>
      <c r="FP1305" s="14"/>
      <c r="FQ1305" s="14"/>
      <c r="FR1305" s="14"/>
      <c r="FS1305" s="14"/>
      <c r="FT1305" s="14"/>
      <c r="FU1305" s="14"/>
      <c r="FV1305" s="14"/>
      <c r="FW1305" s="14"/>
      <c r="FX1305" s="14"/>
      <c r="FY1305" s="14"/>
      <c r="FZ1305" s="14"/>
      <c r="GA1305" s="14"/>
      <c r="GB1305" s="14"/>
      <c r="GC1305" s="14"/>
      <c r="GD1305" s="14"/>
      <c r="GE1305" s="14"/>
      <c r="GF1305" s="14"/>
      <c r="GG1305" s="14"/>
      <c r="GH1305" s="14"/>
      <c r="GI1305" s="14"/>
      <c r="GJ1305" s="14"/>
      <c r="GK1305" s="14"/>
      <c r="GL1305" s="14"/>
      <c r="GM1305" s="14"/>
      <c r="GN1305" s="14"/>
      <c r="GO1305" s="14"/>
      <c r="GP1305" s="14"/>
      <c r="GQ1305" s="14"/>
      <c r="GR1305" s="14"/>
      <c r="GS1305" s="14"/>
      <c r="GT1305" s="14"/>
      <c r="GU1305" s="14"/>
      <c r="GV1305" s="14"/>
      <c r="GW1305" s="14"/>
      <c r="GX1305" s="14"/>
      <c r="GY1305" s="14"/>
      <c r="GZ1305" s="14"/>
      <c r="HA1305" s="14"/>
      <c r="HB1305" s="14"/>
      <c r="HC1305" s="14"/>
      <c r="HD1305" s="14"/>
      <c r="HE1305" s="14"/>
      <c r="HF1305" s="14"/>
      <c r="HG1305" s="14"/>
      <c r="HH1305" s="14"/>
      <c r="HI1305" s="14"/>
      <c r="HJ1305" s="14"/>
      <c r="HK1305" s="14"/>
      <c r="HL1305" s="14"/>
      <c r="HM1305" s="14"/>
      <c r="HN1305" s="14"/>
      <c r="HO1305" s="14"/>
    </row>
    <row r="1306" spans="1:223" x14ac:dyDescent="0.2">
      <c r="A1306" s="14"/>
      <c r="B1306" s="14"/>
      <c r="C1306" s="14"/>
      <c r="D1306" s="14"/>
      <c r="E1306" s="14"/>
      <c r="F1306" s="14"/>
      <c r="G1306" s="14"/>
      <c r="H1306" s="14"/>
      <c r="I1306" s="14"/>
      <c r="J1306" s="14"/>
      <c r="K1306" s="14"/>
      <c r="L1306" s="14"/>
      <c r="M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c r="CY1306" s="14"/>
      <c r="CZ1306" s="14"/>
      <c r="DA1306" s="14"/>
      <c r="DB1306" s="14"/>
      <c r="DC1306" s="14"/>
      <c r="DD1306" s="14"/>
      <c r="DE1306" s="14"/>
      <c r="DF1306" s="14"/>
      <c r="DG1306" s="14"/>
      <c r="DH1306" s="14"/>
      <c r="DI1306" s="14"/>
      <c r="DJ1306" s="14"/>
      <c r="DK1306" s="14"/>
      <c r="DL1306" s="14"/>
      <c r="DM1306" s="14"/>
      <c r="DN1306" s="14"/>
      <c r="DO1306" s="14"/>
      <c r="DP1306" s="14"/>
      <c r="DQ1306" s="14"/>
      <c r="DR1306" s="14"/>
      <c r="DS1306" s="14"/>
      <c r="DT1306" s="14"/>
      <c r="DU1306" s="14"/>
      <c r="DV1306" s="14"/>
      <c r="DW1306" s="14"/>
      <c r="DX1306" s="14"/>
      <c r="DY1306" s="14"/>
      <c r="DZ1306" s="14"/>
      <c r="EA1306" s="14"/>
      <c r="EB1306" s="14"/>
      <c r="EC1306" s="14"/>
      <c r="ED1306" s="14"/>
      <c r="EE1306" s="14"/>
      <c r="EF1306" s="14"/>
      <c r="EG1306" s="14"/>
      <c r="EH1306" s="14"/>
      <c r="EI1306" s="14"/>
      <c r="EJ1306" s="14"/>
      <c r="EK1306" s="14"/>
      <c r="EL1306" s="14"/>
      <c r="EM1306" s="14"/>
      <c r="EN1306" s="14"/>
      <c r="EO1306" s="14"/>
      <c r="EP1306" s="14"/>
      <c r="EQ1306" s="14"/>
      <c r="ER1306" s="14"/>
      <c r="ES1306" s="14"/>
      <c r="ET1306" s="14"/>
      <c r="EU1306" s="14"/>
      <c r="EV1306" s="14"/>
      <c r="EW1306" s="14"/>
      <c r="EX1306" s="14"/>
      <c r="EY1306" s="14"/>
      <c r="EZ1306" s="14"/>
      <c r="FA1306" s="14"/>
      <c r="FB1306" s="14"/>
      <c r="FC1306" s="14"/>
      <c r="FD1306" s="14"/>
      <c r="FE1306" s="14"/>
      <c r="FF1306" s="14"/>
      <c r="FG1306" s="14"/>
      <c r="FH1306" s="14"/>
      <c r="FI1306" s="14"/>
      <c r="FJ1306" s="14"/>
      <c r="FK1306" s="14"/>
      <c r="FL1306" s="14"/>
      <c r="FM1306" s="14"/>
      <c r="FN1306" s="14"/>
      <c r="FO1306" s="14"/>
      <c r="FP1306" s="14"/>
      <c r="FQ1306" s="14"/>
      <c r="FR1306" s="14"/>
      <c r="FS1306" s="14"/>
      <c r="FT1306" s="14"/>
      <c r="FU1306" s="14"/>
      <c r="FV1306" s="14"/>
      <c r="FW1306" s="14"/>
      <c r="FX1306" s="14"/>
      <c r="FY1306" s="14"/>
      <c r="FZ1306" s="14"/>
      <c r="GA1306" s="14"/>
      <c r="GB1306" s="14"/>
      <c r="GC1306" s="14"/>
      <c r="GD1306" s="14"/>
      <c r="GE1306" s="14"/>
      <c r="GF1306" s="14"/>
      <c r="GG1306" s="14"/>
      <c r="GH1306" s="14"/>
      <c r="GI1306" s="14"/>
      <c r="GJ1306" s="14"/>
      <c r="GK1306" s="14"/>
      <c r="GL1306" s="14"/>
      <c r="GM1306" s="14"/>
      <c r="GN1306" s="14"/>
      <c r="GO1306" s="14"/>
      <c r="GP1306" s="14"/>
      <c r="GQ1306" s="14"/>
      <c r="GR1306" s="14"/>
      <c r="GS1306" s="14"/>
      <c r="GT1306" s="14"/>
      <c r="GU1306" s="14"/>
      <c r="GV1306" s="14"/>
      <c r="GW1306" s="14"/>
      <c r="GX1306" s="14"/>
      <c r="GY1306" s="14"/>
      <c r="GZ1306" s="14"/>
      <c r="HA1306" s="14"/>
      <c r="HB1306" s="14"/>
      <c r="HC1306" s="14"/>
      <c r="HD1306" s="14"/>
      <c r="HE1306" s="14"/>
      <c r="HF1306" s="14"/>
      <c r="HG1306" s="14"/>
      <c r="HH1306" s="14"/>
      <c r="HI1306" s="14"/>
      <c r="HJ1306" s="14"/>
      <c r="HK1306" s="14"/>
      <c r="HL1306" s="14"/>
      <c r="HM1306" s="14"/>
      <c r="HN1306" s="14"/>
      <c r="HO1306" s="14"/>
    </row>
    <row r="1307" spans="1:223" x14ac:dyDescent="0.2">
      <c r="A1307" s="14"/>
      <c r="B1307" s="14"/>
      <c r="C1307" s="14"/>
      <c r="D1307" s="14"/>
      <c r="E1307" s="14"/>
      <c r="F1307" s="14"/>
      <c r="G1307" s="14"/>
      <c r="H1307" s="14"/>
      <c r="I1307" s="14"/>
      <c r="J1307" s="14"/>
      <c r="K1307" s="14"/>
      <c r="L1307" s="14"/>
      <c r="M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W1307" s="14"/>
      <c r="AX1307" s="14"/>
      <c r="AY1307" s="14"/>
      <c r="AZ1307" s="14"/>
      <c r="BA1307" s="14"/>
      <c r="BB1307" s="14"/>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c r="CY1307" s="14"/>
      <c r="CZ1307" s="14"/>
      <c r="DA1307" s="14"/>
      <c r="DB1307" s="14"/>
      <c r="DC1307" s="14"/>
      <c r="DD1307" s="14"/>
      <c r="DE1307" s="14"/>
      <c r="DF1307" s="14"/>
      <c r="DG1307" s="14"/>
      <c r="DH1307" s="14"/>
      <c r="DI1307" s="14"/>
      <c r="DJ1307" s="14"/>
      <c r="DK1307" s="14"/>
      <c r="DL1307" s="14"/>
      <c r="DM1307" s="14"/>
      <c r="DN1307" s="14"/>
      <c r="DO1307" s="14"/>
      <c r="DP1307" s="14"/>
      <c r="DQ1307" s="14"/>
      <c r="DR1307" s="14"/>
      <c r="DS1307" s="14"/>
      <c r="DT1307" s="14"/>
      <c r="DU1307" s="14"/>
      <c r="DV1307" s="14"/>
      <c r="DW1307" s="14"/>
      <c r="DX1307" s="14"/>
      <c r="DY1307" s="14"/>
      <c r="DZ1307" s="14"/>
      <c r="EA1307" s="14"/>
      <c r="EB1307" s="14"/>
      <c r="EC1307" s="14"/>
      <c r="ED1307" s="14"/>
      <c r="EE1307" s="14"/>
      <c r="EF1307" s="14"/>
      <c r="EG1307" s="14"/>
      <c r="EH1307" s="14"/>
      <c r="EI1307" s="14"/>
      <c r="EJ1307" s="14"/>
      <c r="EK1307" s="14"/>
      <c r="EL1307" s="14"/>
      <c r="EM1307" s="14"/>
      <c r="EN1307" s="14"/>
      <c r="EO1307" s="14"/>
      <c r="EP1307" s="14"/>
      <c r="EQ1307" s="14"/>
      <c r="ER1307" s="14"/>
      <c r="ES1307" s="14"/>
      <c r="ET1307" s="14"/>
      <c r="EU1307" s="14"/>
      <c r="EV1307" s="14"/>
      <c r="EW1307" s="14"/>
      <c r="EX1307" s="14"/>
      <c r="EY1307" s="14"/>
      <c r="EZ1307" s="14"/>
      <c r="FA1307" s="14"/>
      <c r="FB1307" s="14"/>
      <c r="FC1307" s="14"/>
      <c r="FD1307" s="14"/>
      <c r="FE1307" s="14"/>
      <c r="FF1307" s="14"/>
      <c r="FG1307" s="14"/>
      <c r="FH1307" s="14"/>
      <c r="FI1307" s="14"/>
      <c r="FJ1307" s="14"/>
      <c r="FK1307" s="14"/>
      <c r="FL1307" s="14"/>
      <c r="FM1307" s="14"/>
      <c r="FN1307" s="14"/>
      <c r="FO1307" s="14"/>
      <c r="FP1307" s="14"/>
      <c r="FQ1307" s="14"/>
      <c r="FR1307" s="14"/>
      <c r="FS1307" s="14"/>
      <c r="FT1307" s="14"/>
      <c r="FU1307" s="14"/>
      <c r="FV1307" s="14"/>
      <c r="FW1307" s="14"/>
      <c r="FX1307" s="14"/>
      <c r="FY1307" s="14"/>
      <c r="FZ1307" s="14"/>
      <c r="GA1307" s="14"/>
      <c r="GB1307" s="14"/>
      <c r="GC1307" s="14"/>
      <c r="GD1307" s="14"/>
      <c r="GE1307" s="14"/>
      <c r="GF1307" s="14"/>
      <c r="GG1307" s="14"/>
      <c r="GH1307" s="14"/>
      <c r="GI1307" s="14"/>
      <c r="GJ1307" s="14"/>
      <c r="GK1307" s="14"/>
      <c r="GL1307" s="14"/>
      <c r="GM1307" s="14"/>
      <c r="GN1307" s="14"/>
      <c r="GO1307" s="14"/>
      <c r="GP1307" s="14"/>
      <c r="GQ1307" s="14"/>
      <c r="GR1307" s="14"/>
      <c r="GS1307" s="14"/>
      <c r="GT1307" s="14"/>
      <c r="GU1307" s="14"/>
      <c r="GV1307" s="14"/>
      <c r="GW1307" s="14"/>
      <c r="GX1307" s="14"/>
      <c r="GY1307" s="14"/>
      <c r="GZ1307" s="14"/>
      <c r="HA1307" s="14"/>
      <c r="HB1307" s="14"/>
      <c r="HC1307" s="14"/>
      <c r="HD1307" s="14"/>
      <c r="HE1307" s="14"/>
      <c r="HF1307" s="14"/>
      <c r="HG1307" s="14"/>
      <c r="HH1307" s="14"/>
      <c r="HI1307" s="14"/>
      <c r="HJ1307" s="14"/>
      <c r="HK1307" s="14"/>
      <c r="HL1307" s="14"/>
      <c r="HM1307" s="14"/>
      <c r="HN1307" s="14"/>
      <c r="HO1307" s="14"/>
    </row>
    <row r="1308" spans="1:223" x14ac:dyDescent="0.2">
      <c r="A1308" s="14"/>
      <c r="B1308" s="14"/>
      <c r="C1308" s="14"/>
      <c r="D1308" s="14"/>
      <c r="E1308" s="14"/>
      <c r="F1308" s="14"/>
      <c r="G1308" s="14"/>
      <c r="H1308" s="14"/>
      <c r="I1308" s="14"/>
      <c r="J1308" s="14"/>
      <c r="K1308" s="14"/>
      <c r="L1308" s="14"/>
      <c r="M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W1308" s="14"/>
      <c r="AX1308" s="14"/>
      <c r="AY1308" s="14"/>
      <c r="AZ1308" s="14"/>
      <c r="BA1308" s="14"/>
      <c r="BB1308" s="14"/>
      <c r="BC1308" s="14"/>
      <c r="BD1308" s="14"/>
      <c r="BE1308" s="14"/>
      <c r="BF1308" s="14"/>
      <c r="BG1308" s="14"/>
      <c r="BH1308" s="14"/>
      <c r="BI1308" s="14"/>
      <c r="BJ1308" s="14"/>
      <c r="BK1308" s="14"/>
      <c r="BL1308" s="14"/>
      <c r="BM1308" s="14"/>
      <c r="BN1308" s="14"/>
      <c r="BO1308" s="14"/>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c r="CM1308" s="14"/>
      <c r="CN1308" s="14"/>
      <c r="CO1308" s="14"/>
      <c r="CP1308" s="14"/>
      <c r="CQ1308" s="14"/>
      <c r="CR1308" s="14"/>
      <c r="CS1308" s="14"/>
      <c r="CT1308" s="14"/>
      <c r="CU1308" s="14"/>
      <c r="CV1308" s="14"/>
      <c r="CW1308" s="14"/>
      <c r="CX1308" s="14"/>
      <c r="CY1308" s="14"/>
      <c r="CZ1308" s="14"/>
      <c r="DA1308" s="14"/>
      <c r="DB1308" s="14"/>
      <c r="DC1308" s="14"/>
      <c r="DD1308" s="14"/>
      <c r="DE1308" s="14"/>
      <c r="DF1308" s="14"/>
      <c r="DG1308" s="14"/>
      <c r="DH1308" s="14"/>
      <c r="DI1308" s="14"/>
      <c r="DJ1308" s="14"/>
      <c r="DK1308" s="14"/>
      <c r="DL1308" s="14"/>
      <c r="DM1308" s="14"/>
      <c r="DN1308" s="14"/>
      <c r="DO1308" s="14"/>
      <c r="DP1308" s="14"/>
      <c r="DQ1308" s="14"/>
      <c r="DR1308" s="14"/>
      <c r="DS1308" s="14"/>
      <c r="DT1308" s="14"/>
      <c r="DU1308" s="14"/>
      <c r="DV1308" s="14"/>
      <c r="DW1308" s="14"/>
      <c r="DX1308" s="14"/>
      <c r="DY1308" s="14"/>
      <c r="DZ1308" s="14"/>
      <c r="EA1308" s="14"/>
      <c r="EB1308" s="14"/>
      <c r="EC1308" s="14"/>
      <c r="ED1308" s="14"/>
      <c r="EE1308" s="14"/>
      <c r="EF1308" s="14"/>
      <c r="EG1308" s="14"/>
      <c r="EH1308" s="14"/>
      <c r="EI1308" s="14"/>
      <c r="EJ1308" s="14"/>
      <c r="EK1308" s="14"/>
      <c r="EL1308" s="14"/>
      <c r="EM1308" s="14"/>
      <c r="EN1308" s="14"/>
      <c r="EO1308" s="14"/>
      <c r="EP1308" s="14"/>
      <c r="EQ1308" s="14"/>
      <c r="ER1308" s="14"/>
      <c r="ES1308" s="14"/>
      <c r="ET1308" s="14"/>
      <c r="EU1308" s="14"/>
      <c r="EV1308" s="14"/>
      <c r="EW1308" s="14"/>
      <c r="EX1308" s="14"/>
      <c r="EY1308" s="14"/>
      <c r="EZ1308" s="14"/>
      <c r="FA1308" s="14"/>
      <c r="FB1308" s="14"/>
      <c r="FC1308" s="14"/>
      <c r="FD1308" s="14"/>
      <c r="FE1308" s="14"/>
      <c r="FF1308" s="14"/>
      <c r="FG1308" s="14"/>
      <c r="FH1308" s="14"/>
      <c r="FI1308" s="14"/>
      <c r="FJ1308" s="14"/>
      <c r="FK1308" s="14"/>
      <c r="FL1308" s="14"/>
      <c r="FM1308" s="14"/>
      <c r="FN1308" s="14"/>
      <c r="FO1308" s="14"/>
      <c r="FP1308" s="14"/>
      <c r="FQ1308" s="14"/>
      <c r="FR1308" s="14"/>
      <c r="FS1308" s="14"/>
      <c r="FT1308" s="14"/>
      <c r="FU1308" s="14"/>
      <c r="FV1308" s="14"/>
      <c r="FW1308" s="14"/>
      <c r="FX1308" s="14"/>
      <c r="FY1308" s="14"/>
      <c r="FZ1308" s="14"/>
      <c r="GA1308" s="14"/>
      <c r="GB1308" s="14"/>
      <c r="GC1308" s="14"/>
      <c r="GD1308" s="14"/>
      <c r="GE1308" s="14"/>
      <c r="GF1308" s="14"/>
      <c r="GG1308" s="14"/>
      <c r="GH1308" s="14"/>
      <c r="GI1308" s="14"/>
      <c r="GJ1308" s="14"/>
      <c r="GK1308" s="14"/>
      <c r="GL1308" s="14"/>
      <c r="GM1308" s="14"/>
      <c r="GN1308" s="14"/>
      <c r="GO1308" s="14"/>
      <c r="GP1308" s="14"/>
      <c r="GQ1308" s="14"/>
      <c r="GR1308" s="14"/>
      <c r="GS1308" s="14"/>
      <c r="GT1308" s="14"/>
      <c r="GU1308" s="14"/>
      <c r="GV1308" s="14"/>
      <c r="GW1308" s="14"/>
      <c r="GX1308" s="14"/>
      <c r="GY1308" s="14"/>
      <c r="GZ1308" s="14"/>
      <c r="HA1308" s="14"/>
      <c r="HB1308" s="14"/>
      <c r="HC1308" s="14"/>
      <c r="HD1308" s="14"/>
      <c r="HE1308" s="14"/>
      <c r="HF1308" s="14"/>
      <c r="HG1308" s="14"/>
      <c r="HH1308" s="14"/>
      <c r="HI1308" s="14"/>
      <c r="HJ1308" s="14"/>
      <c r="HK1308" s="14"/>
      <c r="HL1308" s="14"/>
      <c r="HM1308" s="14"/>
      <c r="HN1308" s="14"/>
      <c r="HO1308" s="14"/>
    </row>
    <row r="1309" spans="1:223" x14ac:dyDescent="0.2">
      <c r="A1309" s="14"/>
      <c r="B1309" s="14"/>
      <c r="C1309" s="14"/>
      <c r="D1309" s="14"/>
      <c r="E1309" s="14"/>
      <c r="F1309" s="14"/>
      <c r="G1309" s="14"/>
      <c r="H1309" s="14"/>
      <c r="I1309" s="14"/>
      <c r="J1309" s="14"/>
      <c r="K1309" s="14"/>
      <c r="L1309" s="14"/>
      <c r="M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c r="CY1309" s="14"/>
      <c r="CZ1309" s="14"/>
      <c r="DA1309" s="14"/>
      <c r="DB1309" s="14"/>
      <c r="DC1309" s="14"/>
      <c r="DD1309" s="14"/>
      <c r="DE1309" s="14"/>
      <c r="DF1309" s="14"/>
      <c r="DG1309" s="14"/>
      <c r="DH1309" s="14"/>
      <c r="DI1309" s="14"/>
      <c r="DJ1309" s="14"/>
      <c r="DK1309" s="14"/>
      <c r="DL1309" s="14"/>
      <c r="DM1309" s="14"/>
      <c r="DN1309" s="14"/>
      <c r="DO1309" s="14"/>
      <c r="DP1309" s="14"/>
      <c r="DQ1309" s="14"/>
      <c r="DR1309" s="14"/>
      <c r="DS1309" s="14"/>
      <c r="DT1309" s="14"/>
      <c r="DU1309" s="14"/>
      <c r="DV1309" s="14"/>
      <c r="DW1309" s="14"/>
      <c r="DX1309" s="14"/>
      <c r="DY1309" s="14"/>
      <c r="DZ1309" s="14"/>
      <c r="EA1309" s="14"/>
      <c r="EB1309" s="14"/>
      <c r="EC1309" s="14"/>
      <c r="ED1309" s="14"/>
      <c r="EE1309" s="14"/>
      <c r="EF1309" s="14"/>
      <c r="EG1309" s="14"/>
      <c r="EH1309" s="14"/>
      <c r="EI1309" s="14"/>
      <c r="EJ1309" s="14"/>
      <c r="EK1309" s="14"/>
      <c r="EL1309" s="14"/>
      <c r="EM1309" s="14"/>
      <c r="EN1309" s="14"/>
      <c r="EO1309" s="14"/>
      <c r="EP1309" s="14"/>
      <c r="EQ1309" s="14"/>
      <c r="ER1309" s="14"/>
      <c r="ES1309" s="14"/>
      <c r="ET1309" s="14"/>
      <c r="EU1309" s="14"/>
      <c r="EV1309" s="14"/>
      <c r="EW1309" s="14"/>
      <c r="EX1309" s="14"/>
      <c r="EY1309" s="14"/>
      <c r="EZ1309" s="14"/>
      <c r="FA1309" s="14"/>
      <c r="FB1309" s="14"/>
      <c r="FC1309" s="14"/>
      <c r="FD1309" s="14"/>
      <c r="FE1309" s="14"/>
      <c r="FF1309" s="14"/>
      <c r="FG1309" s="14"/>
      <c r="FH1309" s="14"/>
      <c r="FI1309" s="14"/>
      <c r="FJ1309" s="14"/>
      <c r="FK1309" s="14"/>
      <c r="FL1309" s="14"/>
      <c r="FM1309" s="14"/>
      <c r="FN1309" s="14"/>
      <c r="FO1309" s="14"/>
      <c r="FP1309" s="14"/>
      <c r="FQ1309" s="14"/>
      <c r="FR1309" s="14"/>
      <c r="FS1309" s="14"/>
      <c r="FT1309" s="14"/>
      <c r="FU1309" s="14"/>
      <c r="FV1309" s="14"/>
      <c r="FW1309" s="14"/>
      <c r="FX1309" s="14"/>
      <c r="FY1309" s="14"/>
      <c r="FZ1309" s="14"/>
      <c r="GA1309" s="14"/>
      <c r="GB1309" s="14"/>
      <c r="GC1309" s="14"/>
      <c r="GD1309" s="14"/>
      <c r="GE1309" s="14"/>
      <c r="GF1309" s="14"/>
      <c r="GG1309" s="14"/>
      <c r="GH1309" s="14"/>
      <c r="GI1309" s="14"/>
      <c r="GJ1309" s="14"/>
      <c r="GK1309" s="14"/>
      <c r="GL1309" s="14"/>
      <c r="GM1309" s="14"/>
      <c r="GN1309" s="14"/>
      <c r="GO1309" s="14"/>
      <c r="GP1309" s="14"/>
      <c r="GQ1309" s="14"/>
      <c r="GR1309" s="14"/>
      <c r="GS1309" s="14"/>
      <c r="GT1309" s="14"/>
      <c r="GU1309" s="14"/>
      <c r="GV1309" s="14"/>
      <c r="GW1309" s="14"/>
      <c r="GX1309" s="14"/>
      <c r="GY1309" s="14"/>
      <c r="GZ1309" s="14"/>
      <c r="HA1309" s="14"/>
      <c r="HB1309" s="14"/>
      <c r="HC1309" s="14"/>
      <c r="HD1309" s="14"/>
      <c r="HE1309" s="14"/>
      <c r="HF1309" s="14"/>
      <c r="HG1309" s="14"/>
      <c r="HH1309" s="14"/>
      <c r="HI1309" s="14"/>
      <c r="HJ1309" s="14"/>
      <c r="HK1309" s="14"/>
      <c r="HL1309" s="14"/>
      <c r="HM1309" s="14"/>
      <c r="HN1309" s="14"/>
      <c r="HO1309" s="14"/>
    </row>
    <row r="1310" spans="1:223" x14ac:dyDescent="0.2">
      <c r="A1310" s="14"/>
      <c r="B1310" s="14"/>
      <c r="C1310" s="14"/>
      <c r="D1310" s="14"/>
      <c r="E1310" s="14"/>
      <c r="F1310" s="14"/>
      <c r="G1310" s="14"/>
      <c r="H1310" s="14"/>
      <c r="I1310" s="14"/>
      <c r="J1310" s="14"/>
      <c r="K1310" s="14"/>
      <c r="L1310" s="14"/>
      <c r="M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W1310" s="14"/>
      <c r="AX1310" s="14"/>
      <c r="AY1310" s="14"/>
      <c r="AZ1310" s="14"/>
      <c r="BA1310" s="14"/>
      <c r="BB1310" s="14"/>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c r="CY1310" s="14"/>
      <c r="CZ1310" s="14"/>
      <c r="DA1310" s="14"/>
      <c r="DB1310" s="14"/>
      <c r="DC1310" s="14"/>
      <c r="DD1310" s="14"/>
      <c r="DE1310" s="14"/>
      <c r="DF1310" s="14"/>
      <c r="DG1310" s="14"/>
      <c r="DH1310" s="14"/>
      <c r="DI1310" s="14"/>
      <c r="DJ1310" s="14"/>
      <c r="DK1310" s="14"/>
      <c r="DL1310" s="14"/>
      <c r="DM1310" s="14"/>
      <c r="DN1310" s="14"/>
      <c r="DO1310" s="14"/>
      <c r="DP1310" s="14"/>
      <c r="DQ1310" s="14"/>
      <c r="DR1310" s="14"/>
      <c r="DS1310" s="14"/>
      <c r="DT1310" s="14"/>
      <c r="DU1310" s="14"/>
      <c r="DV1310" s="14"/>
      <c r="DW1310" s="14"/>
      <c r="DX1310" s="14"/>
      <c r="DY1310" s="14"/>
      <c r="DZ1310" s="14"/>
      <c r="EA1310" s="14"/>
      <c r="EB1310" s="14"/>
      <c r="EC1310" s="14"/>
      <c r="ED1310" s="14"/>
      <c r="EE1310" s="14"/>
      <c r="EF1310" s="14"/>
      <c r="EG1310" s="14"/>
      <c r="EH1310" s="14"/>
      <c r="EI1310" s="14"/>
      <c r="EJ1310" s="14"/>
      <c r="EK1310" s="14"/>
      <c r="EL1310" s="14"/>
      <c r="EM1310" s="14"/>
      <c r="EN1310" s="14"/>
      <c r="EO1310" s="14"/>
      <c r="EP1310" s="14"/>
      <c r="EQ1310" s="14"/>
      <c r="ER1310" s="14"/>
      <c r="ES1310" s="14"/>
      <c r="ET1310" s="14"/>
      <c r="EU1310" s="14"/>
      <c r="EV1310" s="14"/>
      <c r="EW1310" s="14"/>
      <c r="EX1310" s="14"/>
      <c r="EY1310" s="14"/>
      <c r="EZ1310" s="14"/>
      <c r="FA1310" s="14"/>
      <c r="FB1310" s="14"/>
      <c r="FC1310" s="14"/>
      <c r="FD1310" s="14"/>
      <c r="FE1310" s="14"/>
      <c r="FF1310" s="14"/>
      <c r="FG1310" s="14"/>
      <c r="FH1310" s="14"/>
      <c r="FI1310" s="14"/>
      <c r="FJ1310" s="14"/>
      <c r="FK1310" s="14"/>
      <c r="FL1310" s="14"/>
      <c r="FM1310" s="14"/>
      <c r="FN1310" s="14"/>
      <c r="FO1310" s="14"/>
      <c r="FP1310" s="14"/>
      <c r="FQ1310" s="14"/>
      <c r="FR1310" s="14"/>
      <c r="FS1310" s="14"/>
      <c r="FT1310" s="14"/>
      <c r="FU1310" s="14"/>
      <c r="FV1310" s="14"/>
      <c r="FW1310" s="14"/>
      <c r="FX1310" s="14"/>
      <c r="FY1310" s="14"/>
      <c r="FZ1310" s="14"/>
      <c r="GA1310" s="14"/>
      <c r="GB1310" s="14"/>
      <c r="GC1310" s="14"/>
      <c r="GD1310" s="14"/>
      <c r="GE1310" s="14"/>
      <c r="GF1310" s="14"/>
      <c r="GG1310" s="14"/>
      <c r="GH1310" s="14"/>
      <c r="GI1310" s="14"/>
      <c r="GJ1310" s="14"/>
      <c r="GK1310" s="14"/>
      <c r="GL1310" s="14"/>
      <c r="GM1310" s="14"/>
      <c r="GN1310" s="14"/>
      <c r="GO1310" s="14"/>
      <c r="GP1310" s="14"/>
      <c r="GQ1310" s="14"/>
      <c r="GR1310" s="14"/>
      <c r="GS1310" s="14"/>
      <c r="GT1310" s="14"/>
      <c r="GU1310" s="14"/>
      <c r="GV1310" s="14"/>
      <c r="GW1310" s="14"/>
      <c r="GX1310" s="14"/>
      <c r="GY1310" s="14"/>
      <c r="GZ1310" s="14"/>
      <c r="HA1310" s="14"/>
      <c r="HB1310" s="14"/>
      <c r="HC1310" s="14"/>
      <c r="HD1310" s="14"/>
      <c r="HE1310" s="14"/>
      <c r="HF1310" s="14"/>
      <c r="HG1310" s="14"/>
      <c r="HH1310" s="14"/>
      <c r="HI1310" s="14"/>
      <c r="HJ1310" s="14"/>
      <c r="HK1310" s="14"/>
      <c r="HL1310" s="14"/>
      <c r="HM1310" s="14"/>
      <c r="HN1310" s="14"/>
      <c r="HO1310" s="14"/>
    </row>
    <row r="1311" spans="1:223" x14ac:dyDescent="0.2">
      <c r="A1311" s="14"/>
      <c r="B1311" s="14"/>
      <c r="C1311" s="14"/>
      <c r="D1311" s="14"/>
      <c r="E1311" s="14"/>
      <c r="F1311" s="14"/>
      <c r="G1311" s="14"/>
      <c r="H1311" s="14"/>
      <c r="I1311" s="14"/>
      <c r="J1311" s="14"/>
      <c r="K1311" s="14"/>
      <c r="L1311" s="14"/>
      <c r="M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W1311" s="14"/>
      <c r="AX1311" s="14"/>
      <c r="AY1311" s="14"/>
      <c r="AZ1311" s="14"/>
      <c r="BA1311" s="14"/>
      <c r="BB1311" s="14"/>
      <c r="BC1311" s="14"/>
      <c r="BD1311" s="14"/>
      <c r="BE1311" s="14"/>
      <c r="BF1311" s="14"/>
      <c r="BG1311" s="14"/>
      <c r="BH1311" s="14"/>
      <c r="BI1311" s="14"/>
      <c r="BJ1311" s="14"/>
      <c r="BK1311" s="14"/>
      <c r="BL1311" s="14"/>
      <c r="BM1311" s="14"/>
      <c r="BN1311" s="14"/>
      <c r="BO1311" s="14"/>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c r="CM1311" s="14"/>
      <c r="CN1311" s="14"/>
      <c r="CO1311" s="14"/>
      <c r="CP1311" s="14"/>
      <c r="CQ1311" s="14"/>
      <c r="CR1311" s="14"/>
      <c r="CS1311" s="14"/>
      <c r="CT1311" s="14"/>
      <c r="CU1311" s="14"/>
      <c r="CV1311" s="14"/>
      <c r="CW1311" s="14"/>
      <c r="CX1311" s="14"/>
      <c r="CY1311" s="14"/>
      <c r="CZ1311" s="14"/>
      <c r="DA1311" s="14"/>
      <c r="DB1311" s="14"/>
      <c r="DC1311" s="14"/>
      <c r="DD1311" s="14"/>
      <c r="DE1311" s="14"/>
      <c r="DF1311" s="14"/>
      <c r="DG1311" s="14"/>
      <c r="DH1311" s="14"/>
      <c r="DI1311" s="14"/>
      <c r="DJ1311" s="14"/>
      <c r="DK1311" s="14"/>
      <c r="DL1311" s="14"/>
      <c r="DM1311" s="14"/>
      <c r="DN1311" s="14"/>
      <c r="DO1311" s="14"/>
      <c r="DP1311" s="14"/>
      <c r="DQ1311" s="14"/>
      <c r="DR1311" s="14"/>
      <c r="DS1311" s="14"/>
      <c r="DT1311" s="14"/>
      <c r="DU1311" s="14"/>
      <c r="DV1311" s="14"/>
      <c r="DW1311" s="14"/>
      <c r="DX1311" s="14"/>
      <c r="DY1311" s="14"/>
      <c r="DZ1311" s="14"/>
      <c r="EA1311" s="14"/>
      <c r="EB1311" s="14"/>
      <c r="EC1311" s="14"/>
      <c r="ED1311" s="14"/>
      <c r="EE1311" s="14"/>
      <c r="EF1311" s="14"/>
      <c r="EG1311" s="14"/>
      <c r="EH1311" s="14"/>
      <c r="EI1311" s="14"/>
      <c r="EJ1311" s="14"/>
      <c r="EK1311" s="14"/>
      <c r="EL1311" s="14"/>
      <c r="EM1311" s="14"/>
      <c r="EN1311" s="14"/>
      <c r="EO1311" s="14"/>
      <c r="EP1311" s="14"/>
      <c r="EQ1311" s="14"/>
      <c r="ER1311" s="14"/>
      <c r="ES1311" s="14"/>
      <c r="ET1311" s="14"/>
      <c r="EU1311" s="14"/>
      <c r="EV1311" s="14"/>
      <c r="EW1311" s="14"/>
      <c r="EX1311" s="14"/>
      <c r="EY1311" s="14"/>
      <c r="EZ1311" s="14"/>
      <c r="FA1311" s="14"/>
      <c r="FB1311" s="14"/>
      <c r="FC1311" s="14"/>
      <c r="FD1311" s="14"/>
      <c r="FE1311" s="14"/>
      <c r="FF1311" s="14"/>
      <c r="FG1311" s="14"/>
      <c r="FH1311" s="14"/>
      <c r="FI1311" s="14"/>
      <c r="FJ1311" s="14"/>
      <c r="FK1311" s="14"/>
      <c r="FL1311" s="14"/>
      <c r="FM1311" s="14"/>
      <c r="FN1311" s="14"/>
      <c r="FO1311" s="14"/>
      <c r="FP1311" s="14"/>
      <c r="FQ1311" s="14"/>
      <c r="FR1311" s="14"/>
      <c r="FS1311" s="14"/>
      <c r="FT1311" s="14"/>
      <c r="FU1311" s="14"/>
      <c r="FV1311" s="14"/>
      <c r="FW1311" s="14"/>
      <c r="FX1311" s="14"/>
      <c r="FY1311" s="14"/>
      <c r="FZ1311" s="14"/>
      <c r="GA1311" s="14"/>
      <c r="GB1311" s="14"/>
      <c r="GC1311" s="14"/>
      <c r="GD1311" s="14"/>
      <c r="GE1311" s="14"/>
      <c r="GF1311" s="14"/>
      <c r="GG1311" s="14"/>
      <c r="GH1311" s="14"/>
      <c r="GI1311" s="14"/>
      <c r="GJ1311" s="14"/>
      <c r="GK1311" s="14"/>
      <c r="GL1311" s="14"/>
      <c r="GM1311" s="14"/>
      <c r="GN1311" s="14"/>
      <c r="GO1311" s="14"/>
      <c r="GP1311" s="14"/>
      <c r="GQ1311" s="14"/>
      <c r="GR1311" s="14"/>
      <c r="GS1311" s="14"/>
      <c r="GT1311" s="14"/>
      <c r="GU1311" s="14"/>
      <c r="GV1311" s="14"/>
      <c r="GW1311" s="14"/>
      <c r="GX1311" s="14"/>
      <c r="GY1311" s="14"/>
      <c r="GZ1311" s="14"/>
      <c r="HA1311" s="14"/>
      <c r="HB1311" s="14"/>
      <c r="HC1311" s="14"/>
      <c r="HD1311" s="14"/>
      <c r="HE1311" s="14"/>
      <c r="HF1311" s="14"/>
      <c r="HG1311" s="14"/>
      <c r="HH1311" s="14"/>
      <c r="HI1311" s="14"/>
      <c r="HJ1311" s="14"/>
      <c r="HK1311" s="14"/>
      <c r="HL1311" s="14"/>
      <c r="HM1311" s="14"/>
      <c r="HN1311" s="14"/>
      <c r="HO1311" s="14"/>
    </row>
    <row r="1312" spans="1:223" x14ac:dyDescent="0.2">
      <c r="A1312" s="14"/>
      <c r="B1312" s="14"/>
      <c r="C1312" s="14"/>
      <c r="D1312" s="14"/>
      <c r="E1312" s="14"/>
      <c r="F1312" s="14"/>
      <c r="G1312" s="14"/>
      <c r="H1312" s="14"/>
      <c r="I1312" s="14"/>
      <c r="J1312" s="14"/>
      <c r="K1312" s="14"/>
      <c r="L1312" s="14"/>
      <c r="M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W1312" s="14"/>
      <c r="AX1312" s="14"/>
      <c r="AY1312" s="14"/>
      <c r="AZ1312" s="14"/>
      <c r="BA1312" s="14"/>
      <c r="BB1312" s="14"/>
      <c r="BC1312" s="14"/>
      <c r="BD1312" s="14"/>
      <c r="BE1312" s="14"/>
      <c r="BF1312" s="14"/>
      <c r="BG1312" s="14"/>
      <c r="BH1312" s="14"/>
      <c r="BI1312" s="14"/>
      <c r="BJ1312" s="14"/>
      <c r="BK1312" s="14"/>
      <c r="BL1312" s="14"/>
      <c r="BM1312" s="14"/>
      <c r="BN1312" s="14"/>
      <c r="BO1312" s="14"/>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c r="CM1312" s="14"/>
      <c r="CN1312" s="14"/>
      <c r="CO1312" s="14"/>
      <c r="CP1312" s="14"/>
      <c r="CQ1312" s="14"/>
      <c r="CR1312" s="14"/>
      <c r="CS1312" s="14"/>
      <c r="CT1312" s="14"/>
      <c r="CU1312" s="14"/>
      <c r="CV1312" s="14"/>
      <c r="CW1312" s="14"/>
      <c r="CX1312" s="14"/>
      <c r="CY1312" s="14"/>
      <c r="CZ1312" s="14"/>
      <c r="DA1312" s="14"/>
      <c r="DB1312" s="14"/>
      <c r="DC1312" s="14"/>
      <c r="DD1312" s="14"/>
      <c r="DE1312" s="14"/>
      <c r="DF1312" s="14"/>
      <c r="DG1312" s="14"/>
      <c r="DH1312" s="14"/>
      <c r="DI1312" s="14"/>
      <c r="DJ1312" s="14"/>
      <c r="DK1312" s="14"/>
      <c r="DL1312" s="14"/>
      <c r="DM1312" s="14"/>
      <c r="DN1312" s="14"/>
      <c r="DO1312" s="14"/>
      <c r="DP1312" s="14"/>
      <c r="DQ1312" s="14"/>
      <c r="DR1312" s="14"/>
      <c r="DS1312" s="14"/>
      <c r="DT1312" s="14"/>
      <c r="DU1312" s="14"/>
      <c r="DV1312" s="14"/>
      <c r="DW1312" s="14"/>
      <c r="DX1312" s="14"/>
      <c r="DY1312" s="14"/>
      <c r="DZ1312" s="14"/>
      <c r="EA1312" s="14"/>
      <c r="EB1312" s="14"/>
      <c r="EC1312" s="14"/>
      <c r="ED1312" s="14"/>
      <c r="EE1312" s="14"/>
      <c r="EF1312" s="14"/>
      <c r="EG1312" s="14"/>
      <c r="EH1312" s="14"/>
      <c r="EI1312" s="14"/>
      <c r="EJ1312" s="14"/>
      <c r="EK1312" s="14"/>
      <c r="EL1312" s="14"/>
      <c r="EM1312" s="14"/>
      <c r="EN1312" s="14"/>
      <c r="EO1312" s="14"/>
      <c r="EP1312" s="14"/>
      <c r="EQ1312" s="14"/>
      <c r="ER1312" s="14"/>
      <c r="ES1312" s="14"/>
      <c r="ET1312" s="14"/>
      <c r="EU1312" s="14"/>
      <c r="EV1312" s="14"/>
      <c r="EW1312" s="14"/>
      <c r="EX1312" s="14"/>
      <c r="EY1312" s="14"/>
      <c r="EZ1312" s="14"/>
      <c r="FA1312" s="14"/>
      <c r="FB1312" s="14"/>
      <c r="FC1312" s="14"/>
      <c r="FD1312" s="14"/>
      <c r="FE1312" s="14"/>
      <c r="FF1312" s="14"/>
      <c r="FG1312" s="14"/>
      <c r="FH1312" s="14"/>
      <c r="FI1312" s="14"/>
      <c r="FJ1312" s="14"/>
      <c r="FK1312" s="14"/>
      <c r="FL1312" s="14"/>
      <c r="FM1312" s="14"/>
      <c r="FN1312" s="14"/>
      <c r="FO1312" s="14"/>
      <c r="FP1312" s="14"/>
      <c r="FQ1312" s="14"/>
      <c r="FR1312" s="14"/>
      <c r="FS1312" s="14"/>
      <c r="FT1312" s="14"/>
      <c r="FU1312" s="14"/>
      <c r="FV1312" s="14"/>
      <c r="FW1312" s="14"/>
      <c r="FX1312" s="14"/>
      <c r="FY1312" s="14"/>
      <c r="FZ1312" s="14"/>
      <c r="GA1312" s="14"/>
      <c r="GB1312" s="14"/>
      <c r="GC1312" s="14"/>
      <c r="GD1312" s="14"/>
      <c r="GE1312" s="14"/>
      <c r="GF1312" s="14"/>
      <c r="GG1312" s="14"/>
      <c r="GH1312" s="14"/>
      <c r="GI1312" s="14"/>
      <c r="GJ1312" s="14"/>
      <c r="GK1312" s="14"/>
      <c r="GL1312" s="14"/>
      <c r="GM1312" s="14"/>
      <c r="GN1312" s="14"/>
      <c r="GO1312" s="14"/>
      <c r="GP1312" s="14"/>
      <c r="GQ1312" s="14"/>
      <c r="GR1312" s="14"/>
      <c r="GS1312" s="14"/>
      <c r="GT1312" s="14"/>
      <c r="GU1312" s="14"/>
      <c r="GV1312" s="14"/>
      <c r="GW1312" s="14"/>
      <c r="GX1312" s="14"/>
      <c r="GY1312" s="14"/>
      <c r="GZ1312" s="14"/>
      <c r="HA1312" s="14"/>
      <c r="HB1312" s="14"/>
      <c r="HC1312" s="14"/>
      <c r="HD1312" s="14"/>
      <c r="HE1312" s="14"/>
      <c r="HF1312" s="14"/>
      <c r="HG1312" s="14"/>
      <c r="HH1312" s="14"/>
      <c r="HI1312" s="14"/>
      <c r="HJ1312" s="14"/>
      <c r="HK1312" s="14"/>
      <c r="HL1312" s="14"/>
      <c r="HM1312" s="14"/>
      <c r="HN1312" s="14"/>
      <c r="HO1312" s="14"/>
    </row>
    <row r="1313" spans="1:223" x14ac:dyDescent="0.2">
      <c r="A1313" s="14"/>
      <c r="B1313" s="14"/>
      <c r="C1313" s="14"/>
      <c r="D1313" s="14"/>
      <c r="E1313" s="14"/>
      <c r="F1313" s="14"/>
      <c r="G1313" s="14"/>
      <c r="H1313" s="14"/>
      <c r="I1313" s="14"/>
      <c r="J1313" s="14"/>
      <c r="K1313" s="14"/>
      <c r="L1313" s="14"/>
      <c r="M1313" s="14"/>
      <c r="O1313" s="14"/>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W1313" s="14"/>
      <c r="AX1313" s="14"/>
      <c r="AY1313" s="14"/>
      <c r="AZ1313" s="14"/>
      <c r="BA1313" s="14"/>
      <c r="BB1313" s="14"/>
      <c r="BC1313" s="14"/>
      <c r="BD1313" s="14"/>
      <c r="BE1313" s="14"/>
      <c r="BF1313" s="14"/>
      <c r="BG1313" s="14"/>
      <c r="BH1313" s="14"/>
      <c r="BI1313" s="14"/>
      <c r="BJ1313" s="14"/>
      <c r="BK1313" s="14"/>
      <c r="BL1313" s="14"/>
      <c r="BM1313" s="14"/>
      <c r="BN1313" s="14"/>
      <c r="BO1313" s="14"/>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c r="CM1313" s="14"/>
      <c r="CN1313" s="14"/>
      <c r="CO1313" s="14"/>
      <c r="CP1313" s="14"/>
      <c r="CQ1313" s="14"/>
      <c r="CR1313" s="14"/>
      <c r="CS1313" s="14"/>
      <c r="CT1313" s="14"/>
      <c r="CU1313" s="14"/>
      <c r="CV1313" s="14"/>
      <c r="CW1313" s="14"/>
      <c r="CX1313" s="14"/>
      <c r="CY1313" s="14"/>
      <c r="CZ1313" s="14"/>
      <c r="DA1313" s="14"/>
      <c r="DB1313" s="14"/>
      <c r="DC1313" s="14"/>
      <c r="DD1313" s="14"/>
      <c r="DE1313" s="14"/>
      <c r="DF1313" s="14"/>
      <c r="DG1313" s="14"/>
      <c r="DH1313" s="14"/>
      <c r="DI1313" s="14"/>
      <c r="DJ1313" s="14"/>
      <c r="DK1313" s="14"/>
      <c r="DL1313" s="14"/>
      <c r="DM1313" s="14"/>
      <c r="DN1313" s="14"/>
      <c r="DO1313" s="14"/>
      <c r="DP1313" s="14"/>
      <c r="DQ1313" s="14"/>
      <c r="DR1313" s="14"/>
      <c r="DS1313" s="14"/>
      <c r="DT1313" s="14"/>
      <c r="DU1313" s="14"/>
      <c r="DV1313" s="14"/>
      <c r="DW1313" s="14"/>
      <c r="DX1313" s="14"/>
      <c r="DY1313" s="14"/>
      <c r="DZ1313" s="14"/>
      <c r="EA1313" s="14"/>
      <c r="EB1313" s="14"/>
      <c r="EC1313" s="14"/>
      <c r="ED1313" s="14"/>
      <c r="EE1313" s="14"/>
      <c r="EF1313" s="14"/>
      <c r="EG1313" s="14"/>
      <c r="EH1313" s="14"/>
      <c r="EI1313" s="14"/>
      <c r="EJ1313" s="14"/>
      <c r="EK1313" s="14"/>
      <c r="EL1313" s="14"/>
      <c r="EM1313" s="14"/>
      <c r="EN1313" s="14"/>
      <c r="EO1313" s="14"/>
      <c r="EP1313" s="14"/>
      <c r="EQ1313" s="14"/>
      <c r="ER1313" s="14"/>
      <c r="ES1313" s="14"/>
      <c r="ET1313" s="14"/>
      <c r="EU1313" s="14"/>
      <c r="EV1313" s="14"/>
      <c r="EW1313" s="14"/>
      <c r="EX1313" s="14"/>
      <c r="EY1313" s="14"/>
      <c r="EZ1313" s="14"/>
      <c r="FA1313" s="14"/>
      <c r="FB1313" s="14"/>
      <c r="FC1313" s="14"/>
      <c r="FD1313" s="14"/>
      <c r="FE1313" s="14"/>
      <c r="FF1313" s="14"/>
      <c r="FG1313" s="14"/>
      <c r="FH1313" s="14"/>
      <c r="FI1313" s="14"/>
      <c r="FJ1313" s="14"/>
      <c r="FK1313" s="14"/>
      <c r="FL1313" s="14"/>
      <c r="FM1313" s="14"/>
      <c r="FN1313" s="14"/>
      <c r="FO1313" s="14"/>
      <c r="FP1313" s="14"/>
      <c r="FQ1313" s="14"/>
      <c r="FR1313" s="14"/>
      <c r="FS1313" s="14"/>
      <c r="FT1313" s="14"/>
      <c r="FU1313" s="14"/>
      <c r="FV1313" s="14"/>
      <c r="FW1313" s="14"/>
      <c r="FX1313" s="14"/>
      <c r="FY1313" s="14"/>
      <c r="FZ1313" s="14"/>
      <c r="GA1313" s="14"/>
      <c r="GB1313" s="14"/>
      <c r="GC1313" s="14"/>
      <c r="GD1313" s="14"/>
      <c r="GE1313" s="14"/>
      <c r="GF1313" s="14"/>
      <c r="GG1313" s="14"/>
      <c r="GH1313" s="14"/>
      <c r="GI1313" s="14"/>
      <c r="GJ1313" s="14"/>
      <c r="GK1313" s="14"/>
      <c r="GL1313" s="14"/>
      <c r="GM1313" s="14"/>
      <c r="GN1313" s="14"/>
      <c r="GO1313" s="14"/>
      <c r="GP1313" s="14"/>
      <c r="GQ1313" s="14"/>
      <c r="GR1313" s="14"/>
      <c r="GS1313" s="14"/>
      <c r="GT1313" s="14"/>
      <c r="GU1313" s="14"/>
      <c r="GV1313" s="14"/>
      <c r="GW1313" s="14"/>
      <c r="GX1313" s="14"/>
      <c r="GY1313" s="14"/>
      <c r="GZ1313" s="14"/>
      <c r="HA1313" s="14"/>
      <c r="HB1313" s="14"/>
      <c r="HC1313" s="14"/>
      <c r="HD1313" s="14"/>
      <c r="HE1313" s="14"/>
      <c r="HF1313" s="14"/>
      <c r="HG1313" s="14"/>
      <c r="HH1313" s="14"/>
      <c r="HI1313" s="14"/>
      <c r="HJ1313" s="14"/>
      <c r="HK1313" s="14"/>
      <c r="HL1313" s="14"/>
      <c r="HM1313" s="14"/>
      <c r="HN1313" s="14"/>
      <c r="HO1313" s="14"/>
    </row>
    <row r="1314" spans="1:223" x14ac:dyDescent="0.2">
      <c r="A1314" s="14"/>
      <c r="B1314" s="14"/>
      <c r="C1314" s="14"/>
      <c r="D1314" s="14"/>
      <c r="E1314" s="14"/>
      <c r="F1314" s="14"/>
      <c r="G1314" s="14"/>
      <c r="H1314" s="14"/>
      <c r="I1314" s="14"/>
      <c r="J1314" s="14"/>
      <c r="K1314" s="14"/>
      <c r="L1314" s="14"/>
      <c r="M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W1314" s="14"/>
      <c r="AX1314" s="14"/>
      <c r="AY1314" s="14"/>
      <c r="AZ1314" s="14"/>
      <c r="BA1314" s="14"/>
      <c r="BB1314" s="14"/>
      <c r="BC1314" s="14"/>
      <c r="BD1314" s="14"/>
      <c r="BE1314" s="14"/>
      <c r="BF1314" s="14"/>
      <c r="BG1314" s="14"/>
      <c r="BH1314" s="14"/>
      <c r="BI1314" s="14"/>
      <c r="BJ1314" s="14"/>
      <c r="BK1314" s="14"/>
      <c r="BL1314" s="14"/>
      <c r="BM1314" s="14"/>
      <c r="BN1314" s="14"/>
      <c r="BO1314" s="14"/>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c r="CM1314" s="14"/>
      <c r="CN1314" s="14"/>
      <c r="CO1314" s="14"/>
      <c r="CP1314" s="14"/>
      <c r="CQ1314" s="14"/>
      <c r="CR1314" s="14"/>
      <c r="CS1314" s="14"/>
      <c r="CT1314" s="14"/>
      <c r="CU1314" s="14"/>
      <c r="CV1314" s="14"/>
      <c r="CW1314" s="14"/>
      <c r="CX1314" s="14"/>
      <c r="CY1314" s="14"/>
      <c r="CZ1314" s="14"/>
      <c r="DA1314" s="14"/>
      <c r="DB1314" s="14"/>
      <c r="DC1314" s="14"/>
      <c r="DD1314" s="14"/>
      <c r="DE1314" s="14"/>
      <c r="DF1314" s="14"/>
      <c r="DG1314" s="14"/>
      <c r="DH1314" s="14"/>
      <c r="DI1314" s="14"/>
      <c r="DJ1314" s="14"/>
      <c r="DK1314" s="14"/>
      <c r="DL1314" s="14"/>
      <c r="DM1314" s="14"/>
      <c r="DN1314" s="14"/>
      <c r="DO1314" s="14"/>
      <c r="DP1314" s="14"/>
      <c r="DQ1314" s="14"/>
      <c r="DR1314" s="14"/>
      <c r="DS1314" s="14"/>
      <c r="DT1314" s="14"/>
      <c r="DU1314" s="14"/>
      <c r="DV1314" s="14"/>
      <c r="DW1314" s="14"/>
      <c r="DX1314" s="14"/>
      <c r="DY1314" s="14"/>
      <c r="DZ1314" s="14"/>
      <c r="EA1314" s="14"/>
      <c r="EB1314" s="14"/>
      <c r="EC1314" s="14"/>
      <c r="ED1314" s="14"/>
      <c r="EE1314" s="14"/>
      <c r="EF1314" s="14"/>
      <c r="EG1314" s="14"/>
      <c r="EH1314" s="14"/>
      <c r="EI1314" s="14"/>
      <c r="EJ1314" s="14"/>
      <c r="EK1314" s="14"/>
      <c r="EL1314" s="14"/>
      <c r="EM1314" s="14"/>
      <c r="EN1314" s="14"/>
      <c r="EO1314" s="14"/>
      <c r="EP1314" s="14"/>
      <c r="EQ1314" s="14"/>
      <c r="ER1314" s="14"/>
      <c r="ES1314" s="14"/>
      <c r="ET1314" s="14"/>
      <c r="EU1314" s="14"/>
      <c r="EV1314" s="14"/>
      <c r="EW1314" s="14"/>
      <c r="EX1314" s="14"/>
      <c r="EY1314" s="14"/>
      <c r="EZ1314" s="14"/>
      <c r="FA1314" s="14"/>
      <c r="FB1314" s="14"/>
      <c r="FC1314" s="14"/>
      <c r="FD1314" s="14"/>
      <c r="FE1314" s="14"/>
      <c r="FF1314" s="14"/>
      <c r="FG1314" s="14"/>
      <c r="FH1314" s="14"/>
      <c r="FI1314" s="14"/>
      <c r="FJ1314" s="14"/>
      <c r="FK1314" s="14"/>
      <c r="FL1314" s="14"/>
      <c r="FM1314" s="14"/>
      <c r="FN1314" s="14"/>
      <c r="FO1314" s="14"/>
      <c r="FP1314" s="14"/>
      <c r="FQ1314" s="14"/>
      <c r="FR1314" s="14"/>
      <c r="FS1314" s="14"/>
      <c r="FT1314" s="14"/>
      <c r="FU1314" s="14"/>
      <c r="FV1314" s="14"/>
      <c r="FW1314" s="14"/>
      <c r="FX1314" s="14"/>
      <c r="FY1314" s="14"/>
      <c r="FZ1314" s="14"/>
      <c r="GA1314" s="14"/>
      <c r="GB1314" s="14"/>
      <c r="GC1314" s="14"/>
      <c r="GD1314" s="14"/>
      <c r="GE1314" s="14"/>
      <c r="GF1314" s="14"/>
      <c r="GG1314" s="14"/>
      <c r="GH1314" s="14"/>
      <c r="GI1314" s="14"/>
      <c r="GJ1314" s="14"/>
      <c r="GK1314" s="14"/>
      <c r="GL1314" s="14"/>
      <c r="GM1314" s="14"/>
      <c r="GN1314" s="14"/>
      <c r="GO1314" s="14"/>
      <c r="GP1314" s="14"/>
      <c r="GQ1314" s="14"/>
      <c r="GR1314" s="14"/>
      <c r="GS1314" s="14"/>
      <c r="GT1314" s="14"/>
      <c r="GU1314" s="14"/>
      <c r="GV1314" s="14"/>
      <c r="GW1314" s="14"/>
      <c r="GX1314" s="14"/>
      <c r="GY1314" s="14"/>
      <c r="GZ1314" s="14"/>
      <c r="HA1314" s="14"/>
      <c r="HB1314" s="14"/>
      <c r="HC1314" s="14"/>
      <c r="HD1314" s="14"/>
      <c r="HE1314" s="14"/>
      <c r="HF1314" s="14"/>
      <c r="HG1314" s="14"/>
      <c r="HH1314" s="14"/>
      <c r="HI1314" s="14"/>
      <c r="HJ1314" s="14"/>
      <c r="HK1314" s="14"/>
      <c r="HL1314" s="14"/>
      <c r="HM1314" s="14"/>
      <c r="HN1314" s="14"/>
      <c r="HO1314" s="14"/>
    </row>
    <row r="1315" spans="1:223" x14ac:dyDescent="0.2">
      <c r="A1315" s="14"/>
      <c r="B1315" s="14"/>
      <c r="C1315" s="14"/>
      <c r="D1315" s="14"/>
      <c r="E1315" s="14"/>
      <c r="F1315" s="14"/>
      <c r="G1315" s="14"/>
      <c r="H1315" s="14"/>
      <c r="I1315" s="14"/>
      <c r="J1315" s="14"/>
      <c r="K1315" s="14"/>
      <c r="L1315" s="14"/>
      <c r="M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W1315" s="14"/>
      <c r="AX1315" s="14"/>
      <c r="AY1315" s="14"/>
      <c r="AZ1315" s="14"/>
      <c r="BA1315" s="14"/>
      <c r="BB1315" s="14"/>
      <c r="BC1315" s="14"/>
      <c r="BD1315" s="14"/>
      <c r="BE1315" s="14"/>
      <c r="BF1315" s="14"/>
      <c r="BG1315" s="14"/>
      <c r="BH1315" s="14"/>
      <c r="BI1315" s="14"/>
      <c r="BJ1315" s="14"/>
      <c r="BK1315" s="14"/>
      <c r="BL1315" s="14"/>
      <c r="BM1315" s="14"/>
      <c r="BN1315" s="14"/>
      <c r="BO1315" s="14"/>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c r="CM1315" s="14"/>
      <c r="CN1315" s="14"/>
      <c r="CO1315" s="14"/>
      <c r="CP1315" s="14"/>
      <c r="CQ1315" s="14"/>
      <c r="CR1315" s="14"/>
      <c r="CS1315" s="14"/>
      <c r="CT1315" s="14"/>
      <c r="CU1315" s="14"/>
      <c r="CV1315" s="14"/>
      <c r="CW1315" s="14"/>
      <c r="CX1315" s="14"/>
      <c r="CY1315" s="14"/>
      <c r="CZ1315" s="14"/>
      <c r="DA1315" s="14"/>
      <c r="DB1315" s="14"/>
      <c r="DC1315" s="14"/>
      <c r="DD1315" s="14"/>
      <c r="DE1315" s="14"/>
      <c r="DF1315" s="14"/>
      <c r="DG1315" s="14"/>
      <c r="DH1315" s="14"/>
      <c r="DI1315" s="14"/>
      <c r="DJ1315" s="14"/>
      <c r="DK1315" s="14"/>
      <c r="DL1315" s="14"/>
      <c r="DM1315" s="14"/>
      <c r="DN1315" s="14"/>
      <c r="DO1315" s="14"/>
      <c r="DP1315" s="14"/>
      <c r="DQ1315" s="14"/>
      <c r="DR1315" s="14"/>
      <c r="DS1315" s="14"/>
      <c r="DT1315" s="14"/>
      <c r="DU1315" s="14"/>
      <c r="DV1315" s="14"/>
      <c r="DW1315" s="14"/>
      <c r="DX1315" s="14"/>
      <c r="DY1315" s="14"/>
      <c r="DZ1315" s="14"/>
      <c r="EA1315" s="14"/>
      <c r="EB1315" s="14"/>
      <c r="EC1315" s="14"/>
      <c r="ED1315" s="14"/>
      <c r="EE1315" s="14"/>
      <c r="EF1315" s="14"/>
      <c r="EG1315" s="14"/>
      <c r="EH1315" s="14"/>
      <c r="EI1315" s="14"/>
      <c r="EJ1315" s="14"/>
      <c r="EK1315" s="14"/>
      <c r="EL1315" s="14"/>
      <c r="EM1315" s="14"/>
      <c r="EN1315" s="14"/>
      <c r="EO1315" s="14"/>
      <c r="EP1315" s="14"/>
      <c r="EQ1315" s="14"/>
      <c r="ER1315" s="14"/>
      <c r="ES1315" s="14"/>
      <c r="ET1315" s="14"/>
      <c r="EU1315" s="14"/>
      <c r="EV1315" s="14"/>
      <c r="EW1315" s="14"/>
      <c r="EX1315" s="14"/>
      <c r="EY1315" s="14"/>
      <c r="EZ1315" s="14"/>
      <c r="FA1315" s="14"/>
      <c r="FB1315" s="14"/>
      <c r="FC1315" s="14"/>
      <c r="FD1315" s="14"/>
      <c r="FE1315" s="14"/>
      <c r="FF1315" s="14"/>
      <c r="FG1315" s="14"/>
      <c r="FH1315" s="14"/>
      <c r="FI1315" s="14"/>
      <c r="FJ1315" s="14"/>
      <c r="FK1315" s="14"/>
      <c r="FL1315" s="14"/>
      <c r="FM1315" s="14"/>
      <c r="FN1315" s="14"/>
      <c r="FO1315" s="14"/>
      <c r="FP1315" s="14"/>
      <c r="FQ1315" s="14"/>
      <c r="FR1315" s="14"/>
      <c r="FS1315" s="14"/>
      <c r="FT1315" s="14"/>
      <c r="FU1315" s="14"/>
      <c r="FV1315" s="14"/>
      <c r="FW1315" s="14"/>
      <c r="FX1315" s="14"/>
      <c r="FY1315" s="14"/>
      <c r="FZ1315" s="14"/>
      <c r="GA1315" s="14"/>
      <c r="GB1315" s="14"/>
      <c r="GC1315" s="14"/>
      <c r="GD1315" s="14"/>
      <c r="GE1315" s="14"/>
      <c r="GF1315" s="14"/>
      <c r="GG1315" s="14"/>
      <c r="GH1315" s="14"/>
      <c r="GI1315" s="14"/>
      <c r="GJ1315" s="14"/>
      <c r="GK1315" s="14"/>
      <c r="GL1315" s="14"/>
      <c r="GM1315" s="14"/>
      <c r="GN1315" s="14"/>
      <c r="GO1315" s="14"/>
      <c r="GP1315" s="14"/>
      <c r="GQ1315" s="14"/>
      <c r="GR1315" s="14"/>
      <c r="GS1315" s="14"/>
      <c r="GT1315" s="14"/>
      <c r="GU1315" s="14"/>
      <c r="GV1315" s="14"/>
      <c r="GW1315" s="14"/>
      <c r="GX1315" s="14"/>
      <c r="GY1315" s="14"/>
      <c r="GZ1315" s="14"/>
      <c r="HA1315" s="14"/>
      <c r="HB1315" s="14"/>
      <c r="HC1315" s="14"/>
      <c r="HD1315" s="14"/>
      <c r="HE1315" s="14"/>
      <c r="HF1315" s="14"/>
      <c r="HG1315" s="14"/>
      <c r="HH1315" s="14"/>
      <c r="HI1315" s="14"/>
      <c r="HJ1315" s="14"/>
      <c r="HK1315" s="14"/>
      <c r="HL1315" s="14"/>
      <c r="HM1315" s="14"/>
      <c r="HN1315" s="14"/>
      <c r="HO1315" s="14"/>
    </row>
    <row r="1316" spans="1:223" x14ac:dyDescent="0.2">
      <c r="A1316" s="14"/>
      <c r="B1316" s="14"/>
      <c r="C1316" s="14"/>
      <c r="D1316" s="14"/>
      <c r="E1316" s="14"/>
      <c r="F1316" s="14"/>
      <c r="G1316" s="14"/>
      <c r="H1316" s="14"/>
      <c r="I1316" s="14"/>
      <c r="J1316" s="14"/>
      <c r="K1316" s="14"/>
      <c r="L1316" s="14"/>
      <c r="M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W1316" s="14"/>
      <c r="AX1316" s="14"/>
      <c r="AY1316" s="14"/>
      <c r="AZ1316" s="14"/>
      <c r="BA1316" s="14"/>
      <c r="BB1316" s="14"/>
      <c r="BC1316" s="14"/>
      <c r="BD1316" s="14"/>
      <c r="BE1316" s="14"/>
      <c r="BF1316" s="14"/>
      <c r="BG1316" s="14"/>
      <c r="BH1316" s="14"/>
      <c r="BI1316" s="14"/>
      <c r="BJ1316" s="14"/>
      <c r="BK1316" s="14"/>
      <c r="BL1316" s="14"/>
      <c r="BM1316" s="14"/>
      <c r="BN1316" s="14"/>
      <c r="BO1316" s="14"/>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c r="CM1316" s="14"/>
      <c r="CN1316" s="14"/>
      <c r="CO1316" s="14"/>
      <c r="CP1316" s="14"/>
      <c r="CQ1316" s="14"/>
      <c r="CR1316" s="14"/>
      <c r="CS1316" s="14"/>
      <c r="CT1316" s="14"/>
      <c r="CU1316" s="14"/>
      <c r="CV1316" s="14"/>
      <c r="CW1316" s="14"/>
      <c r="CX1316" s="14"/>
      <c r="CY1316" s="14"/>
      <c r="CZ1316" s="14"/>
      <c r="DA1316" s="14"/>
      <c r="DB1316" s="14"/>
      <c r="DC1316" s="14"/>
      <c r="DD1316" s="14"/>
      <c r="DE1316" s="14"/>
      <c r="DF1316" s="14"/>
      <c r="DG1316" s="14"/>
      <c r="DH1316" s="14"/>
      <c r="DI1316" s="14"/>
      <c r="DJ1316" s="14"/>
      <c r="DK1316" s="14"/>
      <c r="DL1316" s="14"/>
      <c r="DM1316" s="14"/>
      <c r="DN1316" s="14"/>
      <c r="DO1316" s="14"/>
      <c r="DP1316" s="14"/>
      <c r="DQ1316" s="14"/>
      <c r="DR1316" s="14"/>
      <c r="DS1316" s="14"/>
      <c r="DT1316" s="14"/>
      <c r="DU1316" s="14"/>
      <c r="DV1316" s="14"/>
      <c r="DW1316" s="14"/>
      <c r="DX1316" s="14"/>
      <c r="DY1316" s="14"/>
      <c r="DZ1316" s="14"/>
      <c r="EA1316" s="14"/>
      <c r="EB1316" s="14"/>
      <c r="EC1316" s="14"/>
      <c r="ED1316" s="14"/>
      <c r="EE1316" s="14"/>
      <c r="EF1316" s="14"/>
      <c r="EG1316" s="14"/>
      <c r="EH1316" s="14"/>
      <c r="EI1316" s="14"/>
      <c r="EJ1316" s="14"/>
      <c r="EK1316" s="14"/>
      <c r="EL1316" s="14"/>
      <c r="EM1316" s="14"/>
      <c r="EN1316" s="14"/>
      <c r="EO1316" s="14"/>
      <c r="EP1316" s="14"/>
      <c r="EQ1316" s="14"/>
      <c r="ER1316" s="14"/>
      <c r="ES1316" s="14"/>
      <c r="ET1316" s="14"/>
      <c r="EU1316" s="14"/>
      <c r="EV1316" s="14"/>
      <c r="EW1316" s="14"/>
      <c r="EX1316" s="14"/>
      <c r="EY1316" s="14"/>
      <c r="EZ1316" s="14"/>
      <c r="FA1316" s="14"/>
      <c r="FB1316" s="14"/>
      <c r="FC1316" s="14"/>
      <c r="FD1316" s="14"/>
      <c r="FE1316" s="14"/>
      <c r="FF1316" s="14"/>
      <c r="FG1316" s="14"/>
      <c r="FH1316" s="14"/>
      <c r="FI1316" s="14"/>
      <c r="FJ1316" s="14"/>
      <c r="FK1316" s="14"/>
      <c r="FL1316" s="14"/>
      <c r="FM1316" s="14"/>
      <c r="FN1316" s="14"/>
      <c r="FO1316" s="14"/>
      <c r="FP1316" s="14"/>
      <c r="FQ1316" s="14"/>
      <c r="FR1316" s="14"/>
      <c r="FS1316" s="14"/>
      <c r="FT1316" s="14"/>
      <c r="FU1316" s="14"/>
      <c r="FV1316" s="14"/>
      <c r="FW1316" s="14"/>
      <c r="FX1316" s="14"/>
      <c r="FY1316" s="14"/>
      <c r="FZ1316" s="14"/>
      <c r="GA1316" s="14"/>
      <c r="GB1316" s="14"/>
      <c r="GC1316" s="14"/>
      <c r="GD1316" s="14"/>
      <c r="GE1316" s="14"/>
      <c r="GF1316" s="14"/>
      <c r="GG1316" s="14"/>
      <c r="GH1316" s="14"/>
      <c r="GI1316" s="14"/>
      <c r="GJ1316" s="14"/>
      <c r="GK1316" s="14"/>
      <c r="GL1316" s="14"/>
      <c r="GM1316" s="14"/>
      <c r="GN1316" s="14"/>
      <c r="GO1316" s="14"/>
      <c r="GP1316" s="14"/>
      <c r="GQ1316" s="14"/>
      <c r="GR1316" s="14"/>
      <c r="GS1316" s="14"/>
      <c r="GT1316" s="14"/>
      <c r="GU1316" s="14"/>
      <c r="GV1316" s="14"/>
      <c r="GW1316" s="14"/>
      <c r="GX1316" s="14"/>
      <c r="GY1316" s="14"/>
      <c r="GZ1316" s="14"/>
      <c r="HA1316" s="14"/>
      <c r="HB1316" s="14"/>
      <c r="HC1316" s="14"/>
      <c r="HD1316" s="14"/>
      <c r="HE1316" s="14"/>
      <c r="HF1316" s="14"/>
      <c r="HG1316" s="14"/>
      <c r="HH1316" s="14"/>
      <c r="HI1316" s="14"/>
      <c r="HJ1316" s="14"/>
      <c r="HK1316" s="14"/>
      <c r="HL1316" s="14"/>
      <c r="HM1316" s="14"/>
      <c r="HN1316" s="14"/>
      <c r="HO1316" s="14"/>
    </row>
    <row r="1317" spans="1:223" x14ac:dyDescent="0.2">
      <c r="A1317" s="14"/>
      <c r="B1317" s="14"/>
      <c r="C1317" s="14"/>
      <c r="D1317" s="14"/>
      <c r="E1317" s="14"/>
      <c r="F1317" s="14"/>
      <c r="G1317" s="14"/>
      <c r="H1317" s="14"/>
      <c r="I1317" s="14"/>
      <c r="J1317" s="14"/>
      <c r="K1317" s="14"/>
      <c r="L1317" s="14"/>
      <c r="M1317" s="14"/>
      <c r="O1317" s="14"/>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W1317" s="14"/>
      <c r="AX1317" s="14"/>
      <c r="AY1317" s="14"/>
      <c r="AZ1317" s="14"/>
      <c r="BA1317" s="14"/>
      <c r="BB1317" s="14"/>
      <c r="BC1317" s="14"/>
      <c r="BD1317" s="14"/>
      <c r="BE1317" s="14"/>
      <c r="BF1317" s="14"/>
      <c r="BG1317" s="14"/>
      <c r="BH1317" s="14"/>
      <c r="BI1317" s="14"/>
      <c r="BJ1317" s="14"/>
      <c r="BK1317" s="14"/>
      <c r="BL1317" s="14"/>
      <c r="BM1317" s="14"/>
      <c r="BN1317" s="14"/>
      <c r="BO1317" s="14"/>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c r="CM1317" s="14"/>
      <c r="CN1317" s="14"/>
      <c r="CO1317" s="14"/>
      <c r="CP1317" s="14"/>
      <c r="CQ1317" s="14"/>
      <c r="CR1317" s="14"/>
      <c r="CS1317" s="14"/>
      <c r="CT1317" s="14"/>
      <c r="CU1317" s="14"/>
      <c r="CV1317" s="14"/>
      <c r="CW1317" s="14"/>
      <c r="CX1317" s="14"/>
      <c r="CY1317" s="14"/>
      <c r="CZ1317" s="14"/>
      <c r="DA1317" s="14"/>
      <c r="DB1317" s="14"/>
      <c r="DC1317" s="14"/>
      <c r="DD1317" s="14"/>
      <c r="DE1317" s="14"/>
      <c r="DF1317" s="14"/>
      <c r="DG1317" s="14"/>
      <c r="DH1317" s="14"/>
      <c r="DI1317" s="14"/>
      <c r="DJ1317" s="14"/>
      <c r="DK1317" s="14"/>
      <c r="DL1317" s="14"/>
      <c r="DM1317" s="14"/>
      <c r="DN1317" s="14"/>
      <c r="DO1317" s="14"/>
      <c r="DP1317" s="14"/>
      <c r="DQ1317" s="14"/>
      <c r="DR1317" s="14"/>
      <c r="DS1317" s="14"/>
      <c r="DT1317" s="14"/>
      <c r="DU1317" s="14"/>
      <c r="DV1317" s="14"/>
      <c r="DW1317" s="14"/>
      <c r="DX1317" s="14"/>
      <c r="DY1317" s="14"/>
      <c r="DZ1317" s="14"/>
      <c r="EA1317" s="14"/>
      <c r="EB1317" s="14"/>
      <c r="EC1317" s="14"/>
      <c r="ED1317" s="14"/>
      <c r="EE1317" s="14"/>
      <c r="EF1317" s="14"/>
      <c r="EG1317" s="14"/>
      <c r="EH1317" s="14"/>
      <c r="EI1317" s="14"/>
      <c r="EJ1317" s="14"/>
      <c r="EK1317" s="14"/>
      <c r="EL1317" s="14"/>
      <c r="EM1317" s="14"/>
      <c r="EN1317" s="14"/>
      <c r="EO1317" s="14"/>
      <c r="EP1317" s="14"/>
      <c r="EQ1317" s="14"/>
      <c r="ER1317" s="14"/>
      <c r="ES1317" s="14"/>
      <c r="ET1317" s="14"/>
      <c r="EU1317" s="14"/>
      <c r="EV1317" s="14"/>
      <c r="EW1317" s="14"/>
      <c r="EX1317" s="14"/>
      <c r="EY1317" s="14"/>
      <c r="EZ1317" s="14"/>
      <c r="FA1317" s="14"/>
      <c r="FB1317" s="14"/>
      <c r="FC1317" s="14"/>
      <c r="FD1317" s="14"/>
      <c r="FE1317" s="14"/>
      <c r="FF1317" s="14"/>
      <c r="FG1317" s="14"/>
      <c r="FH1317" s="14"/>
      <c r="FI1317" s="14"/>
      <c r="FJ1317" s="14"/>
      <c r="FK1317" s="14"/>
      <c r="FL1317" s="14"/>
      <c r="FM1317" s="14"/>
      <c r="FN1317" s="14"/>
      <c r="FO1317" s="14"/>
      <c r="FP1317" s="14"/>
      <c r="FQ1317" s="14"/>
      <c r="FR1317" s="14"/>
      <c r="FS1317" s="14"/>
      <c r="FT1317" s="14"/>
      <c r="FU1317" s="14"/>
      <c r="FV1317" s="14"/>
      <c r="FW1317" s="14"/>
      <c r="FX1317" s="14"/>
      <c r="FY1317" s="14"/>
      <c r="FZ1317" s="14"/>
      <c r="GA1317" s="14"/>
      <c r="GB1317" s="14"/>
      <c r="GC1317" s="14"/>
      <c r="GD1317" s="14"/>
      <c r="GE1317" s="14"/>
      <c r="GF1317" s="14"/>
      <c r="GG1317" s="14"/>
      <c r="GH1317" s="14"/>
      <c r="GI1317" s="14"/>
      <c r="GJ1317" s="14"/>
      <c r="GK1317" s="14"/>
      <c r="GL1317" s="14"/>
      <c r="GM1317" s="14"/>
      <c r="GN1317" s="14"/>
      <c r="GO1317" s="14"/>
      <c r="GP1317" s="14"/>
      <c r="GQ1317" s="14"/>
      <c r="GR1317" s="14"/>
      <c r="GS1317" s="14"/>
      <c r="GT1317" s="14"/>
      <c r="GU1317" s="14"/>
      <c r="GV1317" s="14"/>
      <c r="GW1317" s="14"/>
      <c r="GX1317" s="14"/>
      <c r="GY1317" s="14"/>
      <c r="GZ1317" s="14"/>
      <c r="HA1317" s="14"/>
      <c r="HB1317" s="14"/>
      <c r="HC1317" s="14"/>
      <c r="HD1317" s="14"/>
      <c r="HE1317" s="14"/>
      <c r="HF1317" s="14"/>
      <c r="HG1317" s="14"/>
      <c r="HH1317" s="14"/>
      <c r="HI1317" s="14"/>
      <c r="HJ1317" s="14"/>
      <c r="HK1317" s="14"/>
      <c r="HL1317" s="14"/>
      <c r="HM1317" s="14"/>
      <c r="HN1317" s="14"/>
      <c r="HO1317" s="14"/>
    </row>
    <row r="1318" spans="1:223" x14ac:dyDescent="0.2">
      <c r="A1318" s="14"/>
      <c r="B1318" s="14"/>
      <c r="C1318" s="14"/>
      <c r="D1318" s="14"/>
      <c r="E1318" s="14"/>
      <c r="F1318" s="14"/>
      <c r="G1318" s="14"/>
      <c r="H1318" s="14"/>
      <c r="I1318" s="14"/>
      <c r="J1318" s="14"/>
      <c r="K1318" s="14"/>
      <c r="L1318" s="14"/>
      <c r="M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W1318" s="14"/>
      <c r="AX1318" s="14"/>
      <c r="AY1318" s="14"/>
      <c r="AZ1318" s="14"/>
      <c r="BA1318" s="14"/>
      <c r="BB1318" s="14"/>
      <c r="BC1318" s="14"/>
      <c r="BD1318" s="14"/>
      <c r="BE1318" s="14"/>
      <c r="BF1318" s="14"/>
      <c r="BG1318" s="14"/>
      <c r="BH1318" s="14"/>
      <c r="BI1318" s="14"/>
      <c r="BJ1318" s="14"/>
      <c r="BK1318" s="14"/>
      <c r="BL1318" s="14"/>
      <c r="BM1318" s="14"/>
      <c r="BN1318" s="14"/>
      <c r="BO1318" s="14"/>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c r="CM1318" s="14"/>
      <c r="CN1318" s="14"/>
      <c r="CO1318" s="14"/>
      <c r="CP1318" s="14"/>
      <c r="CQ1318" s="14"/>
      <c r="CR1318" s="14"/>
      <c r="CS1318" s="14"/>
      <c r="CT1318" s="14"/>
      <c r="CU1318" s="14"/>
      <c r="CV1318" s="14"/>
      <c r="CW1318" s="14"/>
      <c r="CX1318" s="14"/>
      <c r="CY1318" s="14"/>
      <c r="CZ1318" s="14"/>
      <c r="DA1318" s="14"/>
      <c r="DB1318" s="14"/>
      <c r="DC1318" s="14"/>
      <c r="DD1318" s="14"/>
      <c r="DE1318" s="14"/>
      <c r="DF1318" s="14"/>
      <c r="DG1318" s="14"/>
      <c r="DH1318" s="14"/>
      <c r="DI1318" s="14"/>
      <c r="DJ1318" s="14"/>
      <c r="DK1318" s="14"/>
      <c r="DL1318" s="14"/>
      <c r="DM1318" s="14"/>
      <c r="DN1318" s="14"/>
      <c r="DO1318" s="14"/>
      <c r="DP1318" s="14"/>
      <c r="DQ1318" s="14"/>
      <c r="DR1318" s="14"/>
      <c r="DS1318" s="14"/>
      <c r="DT1318" s="14"/>
      <c r="DU1318" s="14"/>
      <c r="DV1318" s="14"/>
      <c r="DW1318" s="14"/>
      <c r="DX1318" s="14"/>
      <c r="DY1318" s="14"/>
      <c r="DZ1318" s="14"/>
      <c r="EA1318" s="14"/>
      <c r="EB1318" s="14"/>
      <c r="EC1318" s="14"/>
      <c r="ED1318" s="14"/>
      <c r="EE1318" s="14"/>
      <c r="EF1318" s="14"/>
      <c r="EG1318" s="14"/>
      <c r="EH1318" s="14"/>
      <c r="EI1318" s="14"/>
      <c r="EJ1318" s="14"/>
      <c r="EK1318" s="14"/>
      <c r="EL1318" s="14"/>
      <c r="EM1318" s="14"/>
      <c r="EN1318" s="14"/>
      <c r="EO1318" s="14"/>
      <c r="EP1318" s="14"/>
      <c r="EQ1318" s="14"/>
      <c r="ER1318" s="14"/>
      <c r="ES1318" s="14"/>
      <c r="ET1318" s="14"/>
      <c r="EU1318" s="14"/>
      <c r="EV1318" s="14"/>
      <c r="EW1318" s="14"/>
      <c r="EX1318" s="14"/>
      <c r="EY1318" s="14"/>
      <c r="EZ1318" s="14"/>
      <c r="FA1318" s="14"/>
      <c r="FB1318" s="14"/>
      <c r="FC1318" s="14"/>
      <c r="FD1318" s="14"/>
      <c r="FE1318" s="14"/>
      <c r="FF1318" s="14"/>
      <c r="FG1318" s="14"/>
      <c r="FH1318" s="14"/>
      <c r="FI1318" s="14"/>
      <c r="FJ1318" s="14"/>
      <c r="FK1318" s="14"/>
      <c r="FL1318" s="14"/>
      <c r="FM1318" s="14"/>
      <c r="FN1318" s="14"/>
      <c r="FO1318" s="14"/>
      <c r="FP1318" s="14"/>
      <c r="FQ1318" s="14"/>
      <c r="FR1318" s="14"/>
      <c r="FS1318" s="14"/>
      <c r="FT1318" s="14"/>
      <c r="FU1318" s="14"/>
      <c r="FV1318" s="14"/>
      <c r="FW1318" s="14"/>
      <c r="FX1318" s="14"/>
      <c r="FY1318" s="14"/>
      <c r="FZ1318" s="14"/>
      <c r="GA1318" s="14"/>
      <c r="GB1318" s="14"/>
      <c r="GC1318" s="14"/>
      <c r="GD1318" s="14"/>
      <c r="GE1318" s="14"/>
      <c r="GF1318" s="14"/>
      <c r="GG1318" s="14"/>
      <c r="GH1318" s="14"/>
      <c r="GI1318" s="14"/>
      <c r="GJ1318" s="14"/>
      <c r="GK1318" s="14"/>
      <c r="GL1318" s="14"/>
      <c r="GM1318" s="14"/>
      <c r="GN1318" s="14"/>
      <c r="GO1318" s="14"/>
      <c r="GP1318" s="14"/>
      <c r="GQ1318" s="14"/>
      <c r="GR1318" s="14"/>
      <c r="GS1318" s="14"/>
      <c r="GT1318" s="14"/>
      <c r="GU1318" s="14"/>
      <c r="GV1318" s="14"/>
      <c r="GW1318" s="14"/>
      <c r="GX1318" s="14"/>
      <c r="GY1318" s="14"/>
      <c r="GZ1318" s="14"/>
      <c r="HA1318" s="14"/>
      <c r="HB1318" s="14"/>
      <c r="HC1318" s="14"/>
      <c r="HD1318" s="14"/>
      <c r="HE1318" s="14"/>
      <c r="HF1318" s="14"/>
      <c r="HG1318" s="14"/>
      <c r="HH1318" s="14"/>
      <c r="HI1318" s="14"/>
      <c r="HJ1318" s="14"/>
      <c r="HK1318" s="14"/>
      <c r="HL1318" s="14"/>
      <c r="HM1318" s="14"/>
      <c r="HN1318" s="14"/>
      <c r="HO1318" s="14"/>
    </row>
    <row r="1319" spans="1:223" x14ac:dyDescent="0.2">
      <c r="A1319" s="14"/>
      <c r="B1319" s="14"/>
      <c r="C1319" s="14"/>
      <c r="D1319" s="14"/>
      <c r="E1319" s="14"/>
      <c r="F1319" s="14"/>
      <c r="G1319" s="14"/>
      <c r="H1319" s="14"/>
      <c r="I1319" s="14"/>
      <c r="J1319" s="14"/>
      <c r="K1319" s="14"/>
      <c r="L1319" s="14"/>
      <c r="M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W1319" s="14"/>
      <c r="AX1319" s="14"/>
      <c r="AY1319" s="14"/>
      <c r="AZ1319" s="14"/>
      <c r="BA1319" s="14"/>
      <c r="BB1319" s="14"/>
      <c r="BC1319" s="14"/>
      <c r="BD1319" s="14"/>
      <c r="BE1319" s="14"/>
      <c r="BF1319" s="14"/>
      <c r="BG1319" s="14"/>
      <c r="BH1319" s="14"/>
      <c r="BI1319" s="14"/>
      <c r="BJ1319" s="14"/>
      <c r="BK1319" s="14"/>
      <c r="BL1319" s="14"/>
      <c r="BM1319" s="14"/>
      <c r="BN1319" s="14"/>
      <c r="BO1319" s="14"/>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c r="CM1319" s="14"/>
      <c r="CN1319" s="14"/>
      <c r="CO1319" s="14"/>
      <c r="CP1319" s="14"/>
      <c r="CQ1319" s="14"/>
      <c r="CR1319" s="14"/>
      <c r="CS1319" s="14"/>
      <c r="CT1319" s="14"/>
      <c r="CU1319" s="14"/>
      <c r="CV1319" s="14"/>
      <c r="CW1319" s="14"/>
      <c r="CX1319" s="14"/>
      <c r="CY1319" s="14"/>
      <c r="CZ1319" s="14"/>
      <c r="DA1319" s="14"/>
      <c r="DB1319" s="14"/>
      <c r="DC1319" s="14"/>
      <c r="DD1319" s="14"/>
      <c r="DE1319" s="14"/>
      <c r="DF1319" s="14"/>
      <c r="DG1319" s="14"/>
      <c r="DH1319" s="14"/>
      <c r="DI1319" s="14"/>
      <c r="DJ1319" s="14"/>
      <c r="DK1319" s="14"/>
      <c r="DL1319" s="14"/>
      <c r="DM1319" s="14"/>
      <c r="DN1319" s="14"/>
      <c r="DO1319" s="14"/>
      <c r="DP1319" s="14"/>
      <c r="DQ1319" s="14"/>
      <c r="DR1319" s="14"/>
      <c r="DS1319" s="14"/>
      <c r="DT1319" s="14"/>
      <c r="DU1319" s="14"/>
      <c r="DV1319" s="14"/>
      <c r="DW1319" s="14"/>
      <c r="DX1319" s="14"/>
      <c r="DY1319" s="14"/>
      <c r="DZ1319" s="14"/>
      <c r="EA1319" s="14"/>
      <c r="EB1319" s="14"/>
      <c r="EC1319" s="14"/>
      <c r="ED1319" s="14"/>
      <c r="EE1319" s="14"/>
      <c r="EF1319" s="14"/>
      <c r="EG1319" s="14"/>
      <c r="EH1319" s="14"/>
      <c r="EI1319" s="14"/>
      <c r="EJ1319" s="14"/>
      <c r="EK1319" s="14"/>
      <c r="EL1319" s="14"/>
      <c r="EM1319" s="14"/>
      <c r="EN1319" s="14"/>
      <c r="EO1319" s="14"/>
      <c r="EP1319" s="14"/>
      <c r="EQ1319" s="14"/>
      <c r="ER1319" s="14"/>
      <c r="ES1319" s="14"/>
      <c r="ET1319" s="14"/>
      <c r="EU1319" s="14"/>
      <c r="EV1319" s="14"/>
      <c r="EW1319" s="14"/>
      <c r="EX1319" s="14"/>
      <c r="EY1319" s="14"/>
      <c r="EZ1319" s="14"/>
      <c r="FA1319" s="14"/>
      <c r="FB1319" s="14"/>
      <c r="FC1319" s="14"/>
      <c r="FD1319" s="14"/>
      <c r="FE1319" s="14"/>
      <c r="FF1319" s="14"/>
      <c r="FG1319" s="14"/>
      <c r="FH1319" s="14"/>
      <c r="FI1319" s="14"/>
      <c r="FJ1319" s="14"/>
      <c r="FK1319" s="14"/>
      <c r="FL1319" s="14"/>
      <c r="FM1319" s="14"/>
      <c r="FN1319" s="14"/>
      <c r="FO1319" s="14"/>
      <c r="FP1319" s="14"/>
      <c r="FQ1319" s="14"/>
      <c r="FR1319" s="14"/>
      <c r="FS1319" s="14"/>
      <c r="FT1319" s="14"/>
      <c r="FU1319" s="14"/>
      <c r="FV1319" s="14"/>
      <c r="FW1319" s="14"/>
      <c r="FX1319" s="14"/>
      <c r="FY1319" s="14"/>
      <c r="FZ1319" s="14"/>
      <c r="GA1319" s="14"/>
      <c r="GB1319" s="14"/>
      <c r="GC1319" s="14"/>
      <c r="GD1319" s="14"/>
      <c r="GE1319" s="14"/>
      <c r="GF1319" s="14"/>
      <c r="GG1319" s="14"/>
      <c r="GH1319" s="14"/>
      <c r="GI1319" s="14"/>
      <c r="GJ1319" s="14"/>
      <c r="GK1319" s="14"/>
      <c r="GL1319" s="14"/>
      <c r="GM1319" s="14"/>
      <c r="GN1319" s="14"/>
      <c r="GO1319" s="14"/>
      <c r="GP1319" s="14"/>
      <c r="GQ1319" s="14"/>
      <c r="GR1319" s="14"/>
      <c r="GS1319" s="14"/>
      <c r="GT1319" s="14"/>
      <c r="GU1319" s="14"/>
      <c r="GV1319" s="14"/>
      <c r="GW1319" s="14"/>
      <c r="GX1319" s="14"/>
      <c r="GY1319" s="14"/>
      <c r="GZ1319" s="14"/>
      <c r="HA1319" s="14"/>
      <c r="HB1319" s="14"/>
      <c r="HC1319" s="14"/>
      <c r="HD1319" s="14"/>
      <c r="HE1319" s="14"/>
      <c r="HF1319" s="14"/>
      <c r="HG1319" s="14"/>
      <c r="HH1319" s="14"/>
      <c r="HI1319" s="14"/>
      <c r="HJ1319" s="14"/>
      <c r="HK1319" s="14"/>
      <c r="HL1319" s="14"/>
      <c r="HM1319" s="14"/>
      <c r="HN1319" s="14"/>
      <c r="HO1319" s="14"/>
    </row>
    <row r="1320" spans="1:223" x14ac:dyDescent="0.2">
      <c r="A1320" s="14"/>
      <c r="B1320" s="14"/>
      <c r="C1320" s="14"/>
      <c r="D1320" s="14"/>
      <c r="E1320" s="14"/>
      <c r="F1320" s="14"/>
      <c r="G1320" s="14"/>
      <c r="H1320" s="14"/>
      <c r="I1320" s="14"/>
      <c r="J1320" s="14"/>
      <c r="K1320" s="14"/>
      <c r="L1320" s="14"/>
      <c r="M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W1320" s="14"/>
      <c r="AX1320" s="14"/>
      <c r="AY1320" s="14"/>
      <c r="AZ1320" s="14"/>
      <c r="BA1320" s="14"/>
      <c r="BB1320" s="14"/>
      <c r="BC1320" s="14"/>
      <c r="BD1320" s="14"/>
      <c r="BE1320" s="14"/>
      <c r="BF1320" s="14"/>
      <c r="BG1320" s="14"/>
      <c r="BH1320" s="14"/>
      <c r="BI1320" s="14"/>
      <c r="BJ1320" s="14"/>
      <c r="BK1320" s="14"/>
      <c r="BL1320" s="14"/>
      <c r="BM1320" s="14"/>
      <c r="BN1320" s="14"/>
      <c r="BO1320" s="14"/>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c r="CM1320" s="14"/>
      <c r="CN1320" s="14"/>
      <c r="CO1320" s="14"/>
      <c r="CP1320" s="14"/>
      <c r="CQ1320" s="14"/>
      <c r="CR1320" s="14"/>
      <c r="CS1320" s="14"/>
      <c r="CT1320" s="14"/>
      <c r="CU1320" s="14"/>
      <c r="CV1320" s="14"/>
      <c r="CW1320" s="14"/>
      <c r="CX1320" s="14"/>
      <c r="CY1320" s="14"/>
      <c r="CZ1320" s="14"/>
      <c r="DA1320" s="14"/>
      <c r="DB1320" s="14"/>
      <c r="DC1320" s="14"/>
      <c r="DD1320" s="14"/>
      <c r="DE1320" s="14"/>
      <c r="DF1320" s="14"/>
      <c r="DG1320" s="14"/>
      <c r="DH1320" s="14"/>
      <c r="DI1320" s="14"/>
      <c r="DJ1320" s="14"/>
      <c r="DK1320" s="14"/>
      <c r="DL1320" s="14"/>
      <c r="DM1320" s="14"/>
      <c r="DN1320" s="14"/>
      <c r="DO1320" s="14"/>
      <c r="DP1320" s="14"/>
      <c r="DQ1320" s="14"/>
      <c r="DR1320" s="14"/>
      <c r="DS1320" s="14"/>
      <c r="DT1320" s="14"/>
      <c r="DU1320" s="14"/>
      <c r="DV1320" s="14"/>
      <c r="DW1320" s="14"/>
      <c r="DX1320" s="14"/>
      <c r="DY1320" s="14"/>
      <c r="DZ1320" s="14"/>
      <c r="EA1320" s="14"/>
      <c r="EB1320" s="14"/>
      <c r="EC1320" s="14"/>
      <c r="ED1320" s="14"/>
      <c r="EE1320" s="14"/>
      <c r="EF1320" s="14"/>
      <c r="EG1320" s="14"/>
      <c r="EH1320" s="14"/>
      <c r="EI1320" s="14"/>
      <c r="EJ1320" s="14"/>
      <c r="EK1320" s="14"/>
      <c r="EL1320" s="14"/>
      <c r="EM1320" s="14"/>
      <c r="EN1320" s="14"/>
      <c r="EO1320" s="14"/>
      <c r="EP1320" s="14"/>
      <c r="EQ1320" s="14"/>
      <c r="ER1320" s="14"/>
      <c r="ES1320" s="14"/>
      <c r="ET1320" s="14"/>
      <c r="EU1320" s="14"/>
      <c r="EV1320" s="14"/>
      <c r="EW1320" s="14"/>
      <c r="EX1320" s="14"/>
      <c r="EY1320" s="14"/>
      <c r="EZ1320" s="14"/>
      <c r="FA1320" s="14"/>
      <c r="FB1320" s="14"/>
      <c r="FC1320" s="14"/>
      <c r="FD1320" s="14"/>
      <c r="FE1320" s="14"/>
      <c r="FF1320" s="14"/>
      <c r="FG1320" s="14"/>
      <c r="FH1320" s="14"/>
      <c r="FI1320" s="14"/>
      <c r="FJ1320" s="14"/>
      <c r="FK1320" s="14"/>
      <c r="FL1320" s="14"/>
      <c r="FM1320" s="14"/>
      <c r="FN1320" s="14"/>
      <c r="FO1320" s="14"/>
      <c r="FP1320" s="14"/>
      <c r="FQ1320" s="14"/>
      <c r="FR1320" s="14"/>
      <c r="FS1320" s="14"/>
      <c r="FT1320" s="14"/>
      <c r="FU1320" s="14"/>
      <c r="FV1320" s="14"/>
      <c r="FW1320" s="14"/>
      <c r="FX1320" s="14"/>
      <c r="FY1320" s="14"/>
      <c r="FZ1320" s="14"/>
      <c r="GA1320" s="14"/>
      <c r="GB1320" s="14"/>
      <c r="GC1320" s="14"/>
      <c r="GD1320" s="14"/>
      <c r="GE1320" s="14"/>
      <c r="GF1320" s="14"/>
      <c r="GG1320" s="14"/>
      <c r="GH1320" s="14"/>
      <c r="GI1320" s="14"/>
      <c r="GJ1320" s="14"/>
      <c r="GK1320" s="14"/>
      <c r="GL1320" s="14"/>
      <c r="GM1320" s="14"/>
      <c r="GN1320" s="14"/>
      <c r="GO1320" s="14"/>
      <c r="GP1320" s="14"/>
      <c r="GQ1320" s="14"/>
      <c r="GR1320" s="14"/>
      <c r="GS1320" s="14"/>
      <c r="GT1320" s="14"/>
      <c r="GU1320" s="14"/>
      <c r="GV1320" s="14"/>
      <c r="GW1320" s="14"/>
      <c r="GX1320" s="14"/>
      <c r="GY1320" s="14"/>
      <c r="GZ1320" s="14"/>
      <c r="HA1320" s="14"/>
      <c r="HB1320" s="14"/>
      <c r="HC1320" s="14"/>
      <c r="HD1320" s="14"/>
      <c r="HE1320" s="14"/>
      <c r="HF1320" s="14"/>
      <c r="HG1320" s="14"/>
      <c r="HH1320" s="14"/>
      <c r="HI1320" s="14"/>
      <c r="HJ1320" s="14"/>
      <c r="HK1320" s="14"/>
      <c r="HL1320" s="14"/>
      <c r="HM1320" s="14"/>
      <c r="HN1320" s="14"/>
      <c r="HO1320" s="14"/>
    </row>
    <row r="1321" spans="1:223" x14ac:dyDescent="0.2">
      <c r="A1321" s="14"/>
      <c r="B1321" s="14"/>
      <c r="C1321" s="14"/>
      <c r="D1321" s="14"/>
      <c r="E1321" s="14"/>
      <c r="F1321" s="14"/>
      <c r="G1321" s="14"/>
      <c r="H1321" s="14"/>
      <c r="I1321" s="14"/>
      <c r="J1321" s="14"/>
      <c r="K1321" s="14"/>
      <c r="L1321" s="14"/>
      <c r="M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4"/>
      <c r="CZ1321" s="14"/>
      <c r="DA1321" s="14"/>
      <c r="DB1321" s="14"/>
      <c r="DC1321" s="14"/>
      <c r="DD1321" s="14"/>
      <c r="DE1321" s="14"/>
      <c r="DF1321" s="14"/>
      <c r="DG1321" s="14"/>
      <c r="DH1321" s="14"/>
      <c r="DI1321" s="14"/>
      <c r="DJ1321" s="14"/>
      <c r="DK1321" s="14"/>
      <c r="DL1321" s="14"/>
      <c r="DM1321" s="14"/>
      <c r="DN1321" s="14"/>
      <c r="DO1321" s="14"/>
      <c r="DP1321" s="14"/>
      <c r="DQ1321" s="14"/>
      <c r="DR1321" s="14"/>
      <c r="DS1321" s="14"/>
      <c r="DT1321" s="14"/>
      <c r="DU1321" s="14"/>
      <c r="DV1321" s="14"/>
      <c r="DW1321" s="14"/>
      <c r="DX1321" s="14"/>
      <c r="DY1321" s="14"/>
      <c r="DZ1321" s="14"/>
      <c r="EA1321" s="14"/>
      <c r="EB1321" s="14"/>
      <c r="EC1321" s="14"/>
      <c r="ED1321" s="14"/>
      <c r="EE1321" s="14"/>
      <c r="EF1321" s="14"/>
      <c r="EG1321" s="14"/>
      <c r="EH1321" s="14"/>
      <c r="EI1321" s="14"/>
      <c r="EJ1321" s="14"/>
      <c r="EK1321" s="14"/>
      <c r="EL1321" s="14"/>
      <c r="EM1321" s="14"/>
      <c r="EN1321" s="14"/>
      <c r="EO1321" s="14"/>
      <c r="EP1321" s="14"/>
      <c r="EQ1321" s="14"/>
      <c r="ER1321" s="14"/>
      <c r="ES1321" s="14"/>
      <c r="ET1321" s="14"/>
      <c r="EU1321" s="14"/>
      <c r="EV1321" s="14"/>
      <c r="EW1321" s="14"/>
      <c r="EX1321" s="14"/>
      <c r="EY1321" s="14"/>
      <c r="EZ1321" s="14"/>
      <c r="FA1321" s="14"/>
      <c r="FB1321" s="14"/>
      <c r="FC1321" s="14"/>
      <c r="FD1321" s="14"/>
      <c r="FE1321" s="14"/>
      <c r="FF1321" s="14"/>
      <c r="FG1321" s="14"/>
      <c r="FH1321" s="14"/>
      <c r="FI1321" s="14"/>
      <c r="FJ1321" s="14"/>
      <c r="FK1321" s="14"/>
      <c r="FL1321" s="14"/>
      <c r="FM1321" s="14"/>
      <c r="FN1321" s="14"/>
      <c r="FO1321" s="14"/>
      <c r="FP1321" s="14"/>
      <c r="FQ1321" s="14"/>
      <c r="FR1321" s="14"/>
      <c r="FS1321" s="14"/>
      <c r="FT1321" s="14"/>
      <c r="FU1321" s="14"/>
      <c r="FV1321" s="14"/>
      <c r="FW1321" s="14"/>
      <c r="FX1321" s="14"/>
      <c r="FY1321" s="14"/>
      <c r="FZ1321" s="14"/>
      <c r="GA1321" s="14"/>
      <c r="GB1321" s="14"/>
      <c r="GC1321" s="14"/>
      <c r="GD1321" s="14"/>
      <c r="GE1321" s="14"/>
      <c r="GF1321" s="14"/>
      <c r="GG1321" s="14"/>
      <c r="GH1321" s="14"/>
      <c r="GI1321" s="14"/>
      <c r="GJ1321" s="14"/>
      <c r="GK1321" s="14"/>
      <c r="GL1321" s="14"/>
      <c r="GM1321" s="14"/>
      <c r="GN1321" s="14"/>
      <c r="GO1321" s="14"/>
      <c r="GP1321" s="14"/>
      <c r="GQ1321" s="14"/>
      <c r="GR1321" s="14"/>
      <c r="GS1321" s="14"/>
      <c r="GT1321" s="14"/>
      <c r="GU1321" s="14"/>
      <c r="GV1321" s="14"/>
      <c r="GW1321" s="14"/>
      <c r="GX1321" s="14"/>
      <c r="GY1321" s="14"/>
      <c r="GZ1321" s="14"/>
      <c r="HA1321" s="14"/>
      <c r="HB1321" s="14"/>
      <c r="HC1321" s="14"/>
      <c r="HD1321" s="14"/>
      <c r="HE1321" s="14"/>
      <c r="HF1321" s="14"/>
      <c r="HG1321" s="14"/>
      <c r="HH1321" s="14"/>
      <c r="HI1321" s="14"/>
      <c r="HJ1321" s="14"/>
      <c r="HK1321" s="14"/>
      <c r="HL1321" s="14"/>
      <c r="HM1321" s="14"/>
      <c r="HN1321" s="14"/>
      <c r="HO1321" s="14"/>
    </row>
    <row r="1322" spans="1:223" x14ac:dyDescent="0.2">
      <c r="A1322" s="14"/>
      <c r="B1322" s="14"/>
      <c r="C1322" s="14"/>
      <c r="D1322" s="14"/>
      <c r="E1322" s="14"/>
      <c r="F1322" s="14"/>
      <c r="G1322" s="14"/>
      <c r="H1322" s="14"/>
      <c r="I1322" s="14"/>
      <c r="J1322" s="14"/>
      <c r="K1322" s="14"/>
      <c r="L1322" s="14"/>
      <c r="M1322" s="14"/>
      <c r="O1322" s="14"/>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W1322" s="14"/>
      <c r="AX1322" s="14"/>
      <c r="AY1322" s="14"/>
      <c r="AZ1322" s="14"/>
      <c r="BA1322" s="14"/>
      <c r="BB1322" s="14"/>
      <c r="BC1322" s="14"/>
      <c r="BD1322" s="14"/>
      <c r="BE1322" s="14"/>
      <c r="BF1322" s="14"/>
      <c r="BG1322" s="14"/>
      <c r="BH1322" s="14"/>
      <c r="BI1322" s="14"/>
      <c r="BJ1322" s="14"/>
      <c r="BK1322" s="14"/>
      <c r="BL1322" s="14"/>
      <c r="BM1322" s="14"/>
      <c r="BN1322" s="14"/>
      <c r="BO1322" s="14"/>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4"/>
      <c r="CZ1322" s="14"/>
      <c r="DA1322" s="14"/>
      <c r="DB1322" s="14"/>
      <c r="DC1322" s="14"/>
      <c r="DD1322" s="14"/>
      <c r="DE1322" s="14"/>
      <c r="DF1322" s="14"/>
      <c r="DG1322" s="14"/>
      <c r="DH1322" s="14"/>
      <c r="DI1322" s="14"/>
      <c r="DJ1322" s="14"/>
      <c r="DK1322" s="14"/>
      <c r="DL1322" s="14"/>
      <c r="DM1322" s="14"/>
      <c r="DN1322" s="14"/>
      <c r="DO1322" s="14"/>
      <c r="DP1322" s="14"/>
      <c r="DQ1322" s="14"/>
      <c r="DR1322" s="14"/>
      <c r="DS1322" s="14"/>
      <c r="DT1322" s="14"/>
      <c r="DU1322" s="14"/>
      <c r="DV1322" s="14"/>
      <c r="DW1322" s="14"/>
      <c r="DX1322" s="14"/>
      <c r="DY1322" s="14"/>
      <c r="DZ1322" s="14"/>
      <c r="EA1322" s="14"/>
      <c r="EB1322" s="14"/>
      <c r="EC1322" s="14"/>
      <c r="ED1322" s="14"/>
      <c r="EE1322" s="14"/>
      <c r="EF1322" s="14"/>
      <c r="EG1322" s="14"/>
      <c r="EH1322" s="14"/>
      <c r="EI1322" s="14"/>
      <c r="EJ1322" s="14"/>
      <c r="EK1322" s="14"/>
      <c r="EL1322" s="14"/>
      <c r="EM1322" s="14"/>
      <c r="EN1322" s="14"/>
      <c r="EO1322" s="14"/>
      <c r="EP1322" s="14"/>
      <c r="EQ1322" s="14"/>
      <c r="ER1322" s="14"/>
      <c r="ES1322" s="14"/>
      <c r="ET1322" s="14"/>
      <c r="EU1322" s="14"/>
      <c r="EV1322" s="14"/>
      <c r="EW1322" s="14"/>
      <c r="EX1322" s="14"/>
      <c r="EY1322" s="14"/>
      <c r="EZ1322" s="14"/>
      <c r="FA1322" s="14"/>
      <c r="FB1322" s="14"/>
      <c r="FC1322" s="14"/>
      <c r="FD1322" s="14"/>
      <c r="FE1322" s="14"/>
      <c r="FF1322" s="14"/>
      <c r="FG1322" s="14"/>
      <c r="FH1322" s="14"/>
      <c r="FI1322" s="14"/>
      <c r="FJ1322" s="14"/>
      <c r="FK1322" s="14"/>
      <c r="FL1322" s="14"/>
      <c r="FM1322" s="14"/>
      <c r="FN1322" s="14"/>
      <c r="FO1322" s="14"/>
      <c r="FP1322" s="14"/>
      <c r="FQ1322" s="14"/>
      <c r="FR1322" s="14"/>
      <c r="FS1322" s="14"/>
      <c r="FT1322" s="14"/>
      <c r="FU1322" s="14"/>
      <c r="FV1322" s="14"/>
      <c r="FW1322" s="14"/>
      <c r="FX1322" s="14"/>
      <c r="FY1322" s="14"/>
      <c r="FZ1322" s="14"/>
      <c r="GA1322" s="14"/>
      <c r="GB1322" s="14"/>
      <c r="GC1322" s="14"/>
      <c r="GD1322" s="14"/>
      <c r="GE1322" s="14"/>
      <c r="GF1322" s="14"/>
      <c r="GG1322" s="14"/>
      <c r="GH1322" s="14"/>
      <c r="GI1322" s="14"/>
      <c r="GJ1322" s="14"/>
      <c r="GK1322" s="14"/>
      <c r="GL1322" s="14"/>
      <c r="GM1322" s="14"/>
      <c r="GN1322" s="14"/>
      <c r="GO1322" s="14"/>
      <c r="GP1322" s="14"/>
      <c r="GQ1322" s="14"/>
      <c r="GR1322" s="14"/>
      <c r="GS1322" s="14"/>
      <c r="GT1322" s="14"/>
      <c r="GU1322" s="14"/>
      <c r="GV1322" s="14"/>
      <c r="GW1322" s="14"/>
      <c r="GX1322" s="14"/>
      <c r="GY1322" s="14"/>
      <c r="GZ1322" s="14"/>
      <c r="HA1322" s="14"/>
      <c r="HB1322" s="14"/>
      <c r="HC1322" s="14"/>
      <c r="HD1322" s="14"/>
      <c r="HE1322" s="14"/>
      <c r="HF1322" s="14"/>
      <c r="HG1322" s="14"/>
      <c r="HH1322" s="14"/>
      <c r="HI1322" s="14"/>
      <c r="HJ1322" s="14"/>
      <c r="HK1322" s="14"/>
      <c r="HL1322" s="14"/>
      <c r="HM1322" s="14"/>
      <c r="HN1322" s="14"/>
      <c r="HO1322" s="14"/>
    </row>
    <row r="1323" spans="1:223" x14ac:dyDescent="0.2">
      <c r="A1323" s="14"/>
      <c r="B1323" s="14"/>
      <c r="C1323" s="14"/>
      <c r="D1323" s="14"/>
      <c r="E1323" s="14"/>
      <c r="F1323" s="14"/>
      <c r="G1323" s="14"/>
      <c r="H1323" s="14"/>
      <c r="I1323" s="14"/>
      <c r="J1323" s="14"/>
      <c r="K1323" s="14"/>
      <c r="L1323" s="14"/>
      <c r="M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W1323" s="14"/>
      <c r="AX1323" s="14"/>
      <c r="AY1323" s="14"/>
      <c r="AZ1323" s="14"/>
      <c r="BA1323" s="14"/>
      <c r="BB1323" s="14"/>
      <c r="BC1323" s="14"/>
      <c r="BD1323" s="14"/>
      <c r="BE1323" s="14"/>
      <c r="BF1323" s="14"/>
      <c r="BG1323" s="14"/>
      <c r="BH1323" s="14"/>
      <c r="BI1323" s="14"/>
      <c r="BJ1323" s="14"/>
      <c r="BK1323" s="14"/>
      <c r="BL1323" s="14"/>
      <c r="BM1323" s="14"/>
      <c r="BN1323" s="14"/>
      <c r="BO1323" s="14"/>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4"/>
      <c r="CZ1323" s="14"/>
      <c r="DA1323" s="14"/>
      <c r="DB1323" s="14"/>
      <c r="DC1323" s="14"/>
      <c r="DD1323" s="14"/>
      <c r="DE1323" s="14"/>
      <c r="DF1323" s="14"/>
      <c r="DG1323" s="14"/>
      <c r="DH1323" s="14"/>
      <c r="DI1323" s="14"/>
      <c r="DJ1323" s="14"/>
      <c r="DK1323" s="14"/>
      <c r="DL1323" s="14"/>
      <c r="DM1323" s="14"/>
      <c r="DN1323" s="14"/>
      <c r="DO1323" s="14"/>
      <c r="DP1323" s="14"/>
      <c r="DQ1323" s="14"/>
      <c r="DR1323" s="14"/>
      <c r="DS1323" s="14"/>
      <c r="DT1323" s="14"/>
      <c r="DU1323" s="14"/>
      <c r="DV1323" s="14"/>
      <c r="DW1323" s="14"/>
      <c r="DX1323" s="14"/>
      <c r="DY1323" s="14"/>
      <c r="DZ1323" s="14"/>
      <c r="EA1323" s="14"/>
      <c r="EB1323" s="14"/>
      <c r="EC1323" s="14"/>
      <c r="ED1323" s="14"/>
      <c r="EE1323" s="14"/>
      <c r="EF1323" s="14"/>
      <c r="EG1323" s="14"/>
      <c r="EH1323" s="14"/>
      <c r="EI1323" s="14"/>
      <c r="EJ1323" s="14"/>
      <c r="EK1323" s="14"/>
      <c r="EL1323" s="14"/>
      <c r="EM1323" s="14"/>
      <c r="EN1323" s="14"/>
      <c r="EO1323" s="14"/>
      <c r="EP1323" s="14"/>
      <c r="EQ1323" s="14"/>
      <c r="ER1323" s="14"/>
      <c r="ES1323" s="14"/>
      <c r="ET1323" s="14"/>
      <c r="EU1323" s="14"/>
      <c r="EV1323" s="14"/>
      <c r="EW1323" s="14"/>
      <c r="EX1323" s="14"/>
      <c r="EY1323" s="14"/>
      <c r="EZ1323" s="14"/>
      <c r="FA1323" s="14"/>
      <c r="FB1323" s="14"/>
      <c r="FC1323" s="14"/>
      <c r="FD1323" s="14"/>
      <c r="FE1323" s="14"/>
      <c r="FF1323" s="14"/>
      <c r="FG1323" s="14"/>
      <c r="FH1323" s="14"/>
      <c r="FI1323" s="14"/>
      <c r="FJ1323" s="14"/>
      <c r="FK1323" s="14"/>
      <c r="FL1323" s="14"/>
      <c r="FM1323" s="14"/>
      <c r="FN1323" s="14"/>
      <c r="FO1323" s="14"/>
      <c r="FP1323" s="14"/>
      <c r="FQ1323" s="14"/>
      <c r="FR1323" s="14"/>
      <c r="FS1323" s="14"/>
      <c r="FT1323" s="14"/>
      <c r="FU1323" s="14"/>
      <c r="FV1323" s="14"/>
      <c r="FW1323" s="14"/>
      <c r="FX1323" s="14"/>
      <c r="FY1323" s="14"/>
      <c r="FZ1323" s="14"/>
      <c r="GA1323" s="14"/>
      <c r="GB1323" s="14"/>
      <c r="GC1323" s="14"/>
      <c r="GD1323" s="14"/>
      <c r="GE1323" s="14"/>
      <c r="GF1323" s="14"/>
      <c r="GG1323" s="14"/>
      <c r="GH1323" s="14"/>
      <c r="GI1323" s="14"/>
      <c r="GJ1323" s="14"/>
      <c r="GK1323" s="14"/>
      <c r="GL1323" s="14"/>
      <c r="GM1323" s="14"/>
      <c r="GN1323" s="14"/>
      <c r="GO1323" s="14"/>
      <c r="GP1323" s="14"/>
      <c r="GQ1323" s="14"/>
      <c r="GR1323" s="14"/>
      <c r="GS1323" s="14"/>
      <c r="GT1323" s="14"/>
      <c r="GU1323" s="14"/>
      <c r="GV1323" s="14"/>
      <c r="GW1323" s="14"/>
      <c r="GX1323" s="14"/>
      <c r="GY1323" s="14"/>
      <c r="GZ1323" s="14"/>
      <c r="HA1323" s="14"/>
      <c r="HB1323" s="14"/>
      <c r="HC1323" s="14"/>
      <c r="HD1323" s="14"/>
      <c r="HE1323" s="14"/>
      <c r="HF1323" s="14"/>
      <c r="HG1323" s="14"/>
      <c r="HH1323" s="14"/>
      <c r="HI1323" s="14"/>
      <c r="HJ1323" s="14"/>
      <c r="HK1323" s="14"/>
      <c r="HL1323" s="14"/>
      <c r="HM1323" s="14"/>
      <c r="HN1323" s="14"/>
      <c r="HO1323" s="14"/>
    </row>
    <row r="1324" spans="1:223" x14ac:dyDescent="0.2">
      <c r="A1324" s="14"/>
      <c r="B1324" s="14"/>
      <c r="C1324" s="14"/>
      <c r="D1324" s="14"/>
      <c r="E1324" s="14"/>
      <c r="F1324" s="14"/>
      <c r="G1324" s="14"/>
      <c r="H1324" s="14"/>
      <c r="I1324" s="14"/>
      <c r="J1324" s="14"/>
      <c r="K1324" s="14"/>
      <c r="L1324" s="14"/>
      <c r="M1324" s="14"/>
      <c r="O1324" s="14"/>
      <c r="P1324" s="14"/>
      <c r="Q1324" s="14"/>
      <c r="R1324" s="14"/>
      <c r="S1324" s="14"/>
      <c r="T1324" s="14"/>
      <c r="U1324" s="14"/>
      <c r="V1324" s="14"/>
      <c r="W1324" s="14"/>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W1324" s="14"/>
      <c r="AX1324" s="14"/>
      <c r="AY1324" s="14"/>
      <c r="AZ1324" s="14"/>
      <c r="BA1324" s="14"/>
      <c r="BB1324" s="14"/>
      <c r="BC1324" s="14"/>
      <c r="BD1324" s="14"/>
      <c r="BE1324" s="14"/>
      <c r="BF1324" s="14"/>
      <c r="BG1324" s="14"/>
      <c r="BH1324" s="14"/>
      <c r="BI1324" s="14"/>
      <c r="BJ1324" s="14"/>
      <c r="BK1324" s="14"/>
      <c r="BL1324" s="14"/>
      <c r="BM1324" s="14"/>
      <c r="BN1324" s="14"/>
      <c r="BO1324" s="14"/>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c r="CM1324" s="14"/>
      <c r="CN1324" s="14"/>
      <c r="CO1324" s="14"/>
      <c r="CP1324" s="14"/>
      <c r="CQ1324" s="14"/>
      <c r="CR1324" s="14"/>
      <c r="CS1324" s="14"/>
      <c r="CT1324" s="14"/>
      <c r="CU1324" s="14"/>
      <c r="CV1324" s="14"/>
      <c r="CW1324" s="14"/>
      <c r="CX1324" s="14"/>
      <c r="CY1324" s="14"/>
      <c r="CZ1324" s="14"/>
      <c r="DA1324" s="14"/>
      <c r="DB1324" s="14"/>
      <c r="DC1324" s="14"/>
      <c r="DD1324" s="14"/>
      <c r="DE1324" s="14"/>
      <c r="DF1324" s="14"/>
      <c r="DG1324" s="14"/>
      <c r="DH1324" s="14"/>
      <c r="DI1324" s="14"/>
      <c r="DJ1324" s="14"/>
      <c r="DK1324" s="14"/>
      <c r="DL1324" s="14"/>
      <c r="DM1324" s="14"/>
      <c r="DN1324" s="14"/>
      <c r="DO1324" s="14"/>
      <c r="DP1324" s="14"/>
      <c r="DQ1324" s="14"/>
      <c r="DR1324" s="14"/>
      <c r="DS1324" s="14"/>
      <c r="DT1324" s="14"/>
      <c r="DU1324" s="14"/>
      <c r="DV1324" s="14"/>
      <c r="DW1324" s="14"/>
      <c r="DX1324" s="14"/>
      <c r="DY1324" s="14"/>
      <c r="DZ1324" s="14"/>
      <c r="EA1324" s="14"/>
      <c r="EB1324" s="14"/>
      <c r="EC1324" s="14"/>
      <c r="ED1324" s="14"/>
      <c r="EE1324" s="14"/>
      <c r="EF1324" s="14"/>
      <c r="EG1324" s="14"/>
      <c r="EH1324" s="14"/>
      <c r="EI1324" s="14"/>
      <c r="EJ1324" s="14"/>
      <c r="EK1324" s="14"/>
      <c r="EL1324" s="14"/>
      <c r="EM1324" s="14"/>
      <c r="EN1324" s="14"/>
      <c r="EO1324" s="14"/>
      <c r="EP1324" s="14"/>
      <c r="EQ1324" s="14"/>
      <c r="ER1324" s="14"/>
      <c r="ES1324" s="14"/>
      <c r="ET1324" s="14"/>
      <c r="EU1324" s="14"/>
      <c r="EV1324" s="14"/>
      <c r="EW1324" s="14"/>
      <c r="EX1324" s="14"/>
      <c r="EY1324" s="14"/>
      <c r="EZ1324" s="14"/>
      <c r="FA1324" s="14"/>
      <c r="FB1324" s="14"/>
      <c r="FC1324" s="14"/>
      <c r="FD1324" s="14"/>
      <c r="FE1324" s="14"/>
      <c r="FF1324" s="14"/>
      <c r="FG1324" s="14"/>
      <c r="FH1324" s="14"/>
      <c r="FI1324" s="14"/>
      <c r="FJ1324" s="14"/>
      <c r="FK1324" s="14"/>
      <c r="FL1324" s="14"/>
      <c r="FM1324" s="14"/>
      <c r="FN1324" s="14"/>
      <c r="FO1324" s="14"/>
      <c r="FP1324" s="14"/>
      <c r="FQ1324" s="14"/>
      <c r="FR1324" s="14"/>
      <c r="FS1324" s="14"/>
      <c r="FT1324" s="14"/>
      <c r="FU1324" s="14"/>
      <c r="FV1324" s="14"/>
      <c r="FW1324" s="14"/>
      <c r="FX1324" s="14"/>
      <c r="FY1324" s="14"/>
      <c r="FZ1324" s="14"/>
      <c r="GA1324" s="14"/>
      <c r="GB1324" s="14"/>
      <c r="GC1324" s="14"/>
      <c r="GD1324" s="14"/>
      <c r="GE1324" s="14"/>
      <c r="GF1324" s="14"/>
      <c r="GG1324" s="14"/>
      <c r="GH1324" s="14"/>
      <c r="GI1324" s="14"/>
      <c r="GJ1324" s="14"/>
      <c r="GK1324" s="14"/>
      <c r="GL1324" s="14"/>
      <c r="GM1324" s="14"/>
      <c r="GN1324" s="14"/>
      <c r="GO1324" s="14"/>
      <c r="GP1324" s="14"/>
      <c r="GQ1324" s="14"/>
      <c r="GR1324" s="14"/>
      <c r="GS1324" s="14"/>
      <c r="GT1324" s="14"/>
      <c r="GU1324" s="14"/>
      <c r="GV1324" s="14"/>
      <c r="GW1324" s="14"/>
      <c r="GX1324" s="14"/>
      <c r="GY1324" s="14"/>
      <c r="GZ1324" s="14"/>
      <c r="HA1324" s="14"/>
      <c r="HB1324" s="14"/>
      <c r="HC1324" s="14"/>
      <c r="HD1324" s="14"/>
      <c r="HE1324" s="14"/>
      <c r="HF1324" s="14"/>
      <c r="HG1324" s="14"/>
      <c r="HH1324" s="14"/>
      <c r="HI1324" s="14"/>
      <c r="HJ1324" s="14"/>
      <c r="HK1324" s="14"/>
      <c r="HL1324" s="14"/>
      <c r="HM1324" s="14"/>
      <c r="HN1324" s="14"/>
      <c r="HO1324" s="14"/>
    </row>
    <row r="1325" spans="1:223" x14ac:dyDescent="0.2">
      <c r="A1325" s="14"/>
      <c r="B1325" s="14"/>
      <c r="C1325" s="14"/>
      <c r="D1325" s="14"/>
      <c r="E1325" s="14"/>
      <c r="F1325" s="14"/>
      <c r="G1325" s="14"/>
      <c r="H1325" s="14"/>
      <c r="I1325" s="14"/>
      <c r="J1325" s="14"/>
      <c r="K1325" s="14"/>
      <c r="L1325" s="14"/>
      <c r="M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W1325" s="14"/>
      <c r="AX1325" s="14"/>
      <c r="AY1325" s="14"/>
      <c r="AZ1325" s="14"/>
      <c r="BA1325" s="14"/>
      <c r="BB1325" s="14"/>
      <c r="BC1325" s="14"/>
      <c r="BD1325" s="14"/>
      <c r="BE1325" s="14"/>
      <c r="BF1325" s="14"/>
      <c r="BG1325" s="14"/>
      <c r="BH1325" s="14"/>
      <c r="BI1325" s="14"/>
      <c r="BJ1325" s="14"/>
      <c r="BK1325" s="14"/>
      <c r="BL1325" s="14"/>
      <c r="BM1325" s="14"/>
      <c r="BN1325" s="14"/>
      <c r="BO1325" s="14"/>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c r="CM1325" s="14"/>
      <c r="CN1325" s="14"/>
      <c r="CO1325" s="14"/>
      <c r="CP1325" s="14"/>
      <c r="CQ1325" s="14"/>
      <c r="CR1325" s="14"/>
      <c r="CS1325" s="14"/>
      <c r="CT1325" s="14"/>
      <c r="CU1325" s="14"/>
      <c r="CV1325" s="14"/>
      <c r="CW1325" s="14"/>
      <c r="CX1325" s="14"/>
      <c r="CY1325" s="14"/>
      <c r="CZ1325" s="14"/>
      <c r="DA1325" s="14"/>
      <c r="DB1325" s="14"/>
      <c r="DC1325" s="14"/>
      <c r="DD1325" s="14"/>
      <c r="DE1325" s="14"/>
      <c r="DF1325" s="14"/>
      <c r="DG1325" s="14"/>
      <c r="DH1325" s="14"/>
      <c r="DI1325" s="14"/>
      <c r="DJ1325" s="14"/>
      <c r="DK1325" s="14"/>
      <c r="DL1325" s="14"/>
      <c r="DM1325" s="14"/>
      <c r="DN1325" s="14"/>
      <c r="DO1325" s="14"/>
      <c r="DP1325" s="14"/>
      <c r="DQ1325" s="14"/>
      <c r="DR1325" s="14"/>
      <c r="DS1325" s="14"/>
      <c r="DT1325" s="14"/>
      <c r="DU1325" s="14"/>
      <c r="DV1325" s="14"/>
      <c r="DW1325" s="14"/>
      <c r="DX1325" s="14"/>
      <c r="DY1325" s="14"/>
      <c r="DZ1325" s="14"/>
      <c r="EA1325" s="14"/>
      <c r="EB1325" s="14"/>
      <c r="EC1325" s="14"/>
      <c r="ED1325" s="14"/>
      <c r="EE1325" s="14"/>
      <c r="EF1325" s="14"/>
      <c r="EG1325" s="14"/>
      <c r="EH1325" s="14"/>
      <c r="EI1325" s="14"/>
      <c r="EJ1325" s="14"/>
      <c r="EK1325" s="14"/>
      <c r="EL1325" s="14"/>
      <c r="EM1325" s="14"/>
      <c r="EN1325" s="14"/>
      <c r="EO1325" s="14"/>
      <c r="EP1325" s="14"/>
      <c r="EQ1325" s="14"/>
      <c r="ER1325" s="14"/>
      <c r="ES1325" s="14"/>
      <c r="ET1325" s="14"/>
      <c r="EU1325" s="14"/>
      <c r="EV1325" s="14"/>
      <c r="EW1325" s="14"/>
      <c r="EX1325" s="14"/>
      <c r="EY1325" s="14"/>
      <c r="EZ1325" s="14"/>
      <c r="FA1325" s="14"/>
      <c r="FB1325" s="14"/>
      <c r="FC1325" s="14"/>
      <c r="FD1325" s="14"/>
      <c r="FE1325" s="14"/>
      <c r="FF1325" s="14"/>
      <c r="FG1325" s="14"/>
      <c r="FH1325" s="14"/>
      <c r="FI1325" s="14"/>
      <c r="FJ1325" s="14"/>
      <c r="FK1325" s="14"/>
      <c r="FL1325" s="14"/>
      <c r="FM1325" s="14"/>
      <c r="FN1325" s="14"/>
      <c r="FO1325" s="14"/>
      <c r="FP1325" s="14"/>
      <c r="FQ1325" s="14"/>
      <c r="FR1325" s="14"/>
      <c r="FS1325" s="14"/>
      <c r="FT1325" s="14"/>
      <c r="FU1325" s="14"/>
      <c r="FV1325" s="14"/>
      <c r="FW1325" s="14"/>
      <c r="FX1325" s="14"/>
      <c r="FY1325" s="14"/>
      <c r="FZ1325" s="14"/>
      <c r="GA1325" s="14"/>
      <c r="GB1325" s="14"/>
      <c r="GC1325" s="14"/>
      <c r="GD1325" s="14"/>
      <c r="GE1325" s="14"/>
      <c r="GF1325" s="14"/>
      <c r="GG1325" s="14"/>
      <c r="GH1325" s="14"/>
      <c r="GI1325" s="14"/>
      <c r="GJ1325" s="14"/>
      <c r="GK1325" s="14"/>
      <c r="GL1325" s="14"/>
      <c r="GM1325" s="14"/>
      <c r="GN1325" s="14"/>
      <c r="GO1325" s="14"/>
      <c r="GP1325" s="14"/>
      <c r="GQ1325" s="14"/>
      <c r="GR1325" s="14"/>
      <c r="GS1325" s="14"/>
      <c r="GT1325" s="14"/>
      <c r="GU1325" s="14"/>
      <c r="GV1325" s="14"/>
      <c r="GW1325" s="14"/>
      <c r="GX1325" s="14"/>
      <c r="GY1325" s="14"/>
      <c r="GZ1325" s="14"/>
      <c r="HA1325" s="14"/>
      <c r="HB1325" s="14"/>
      <c r="HC1325" s="14"/>
      <c r="HD1325" s="14"/>
      <c r="HE1325" s="14"/>
      <c r="HF1325" s="14"/>
      <c r="HG1325" s="14"/>
      <c r="HH1325" s="14"/>
      <c r="HI1325" s="14"/>
      <c r="HJ1325" s="14"/>
      <c r="HK1325" s="14"/>
      <c r="HL1325" s="14"/>
      <c r="HM1325" s="14"/>
      <c r="HN1325" s="14"/>
      <c r="HO1325" s="14"/>
    </row>
    <row r="1326" spans="1:223" x14ac:dyDescent="0.2">
      <c r="A1326" s="14"/>
      <c r="B1326" s="14"/>
      <c r="C1326" s="14"/>
      <c r="D1326" s="14"/>
      <c r="E1326" s="14"/>
      <c r="F1326" s="14"/>
      <c r="G1326" s="14"/>
      <c r="H1326" s="14"/>
      <c r="I1326" s="14"/>
      <c r="J1326" s="14"/>
      <c r="K1326" s="14"/>
      <c r="L1326" s="14"/>
      <c r="M1326" s="14"/>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W1326" s="14"/>
      <c r="AX1326" s="14"/>
      <c r="AY1326" s="14"/>
      <c r="AZ1326" s="14"/>
      <c r="BA1326" s="14"/>
      <c r="BB1326" s="14"/>
      <c r="BC1326" s="14"/>
      <c r="BD1326" s="14"/>
      <c r="BE1326" s="14"/>
      <c r="BF1326" s="14"/>
      <c r="BG1326" s="14"/>
      <c r="BH1326" s="14"/>
      <c r="BI1326" s="14"/>
      <c r="BJ1326" s="14"/>
      <c r="BK1326" s="14"/>
      <c r="BL1326" s="14"/>
      <c r="BM1326" s="14"/>
      <c r="BN1326" s="14"/>
      <c r="BO1326" s="14"/>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4"/>
      <c r="CZ1326" s="14"/>
      <c r="DA1326" s="14"/>
      <c r="DB1326" s="14"/>
      <c r="DC1326" s="14"/>
      <c r="DD1326" s="14"/>
      <c r="DE1326" s="14"/>
      <c r="DF1326" s="14"/>
      <c r="DG1326" s="14"/>
      <c r="DH1326" s="14"/>
      <c r="DI1326" s="14"/>
      <c r="DJ1326" s="14"/>
      <c r="DK1326" s="14"/>
      <c r="DL1326" s="14"/>
      <c r="DM1326" s="14"/>
      <c r="DN1326" s="14"/>
      <c r="DO1326" s="14"/>
      <c r="DP1326" s="14"/>
      <c r="DQ1326" s="14"/>
      <c r="DR1326" s="14"/>
      <c r="DS1326" s="14"/>
      <c r="DT1326" s="14"/>
      <c r="DU1326" s="14"/>
      <c r="DV1326" s="14"/>
      <c r="DW1326" s="14"/>
      <c r="DX1326" s="14"/>
      <c r="DY1326" s="14"/>
      <c r="DZ1326" s="14"/>
      <c r="EA1326" s="14"/>
      <c r="EB1326" s="14"/>
      <c r="EC1326" s="14"/>
      <c r="ED1326" s="14"/>
      <c r="EE1326" s="14"/>
      <c r="EF1326" s="14"/>
      <c r="EG1326" s="14"/>
      <c r="EH1326" s="14"/>
      <c r="EI1326" s="14"/>
      <c r="EJ1326" s="14"/>
      <c r="EK1326" s="14"/>
      <c r="EL1326" s="14"/>
      <c r="EM1326" s="14"/>
      <c r="EN1326" s="14"/>
      <c r="EO1326" s="14"/>
      <c r="EP1326" s="14"/>
      <c r="EQ1326" s="14"/>
      <c r="ER1326" s="14"/>
      <c r="ES1326" s="14"/>
      <c r="ET1326" s="14"/>
      <c r="EU1326" s="14"/>
      <c r="EV1326" s="14"/>
      <c r="EW1326" s="14"/>
      <c r="EX1326" s="14"/>
      <c r="EY1326" s="14"/>
      <c r="EZ1326" s="14"/>
      <c r="FA1326" s="14"/>
      <c r="FB1326" s="14"/>
      <c r="FC1326" s="14"/>
      <c r="FD1326" s="14"/>
      <c r="FE1326" s="14"/>
      <c r="FF1326" s="14"/>
      <c r="FG1326" s="14"/>
      <c r="FH1326" s="14"/>
      <c r="FI1326" s="14"/>
      <c r="FJ1326" s="14"/>
      <c r="FK1326" s="14"/>
      <c r="FL1326" s="14"/>
      <c r="FM1326" s="14"/>
      <c r="FN1326" s="14"/>
      <c r="FO1326" s="14"/>
      <c r="FP1326" s="14"/>
      <c r="FQ1326" s="14"/>
      <c r="FR1326" s="14"/>
      <c r="FS1326" s="14"/>
      <c r="FT1326" s="14"/>
      <c r="FU1326" s="14"/>
      <c r="FV1326" s="14"/>
      <c r="FW1326" s="14"/>
      <c r="FX1326" s="14"/>
      <c r="FY1326" s="14"/>
      <c r="FZ1326" s="14"/>
      <c r="GA1326" s="14"/>
      <c r="GB1326" s="14"/>
      <c r="GC1326" s="14"/>
      <c r="GD1326" s="14"/>
      <c r="GE1326" s="14"/>
      <c r="GF1326" s="14"/>
      <c r="GG1326" s="14"/>
      <c r="GH1326" s="14"/>
      <c r="GI1326" s="14"/>
      <c r="GJ1326" s="14"/>
      <c r="GK1326" s="14"/>
      <c r="GL1326" s="14"/>
      <c r="GM1326" s="14"/>
      <c r="GN1326" s="14"/>
      <c r="GO1326" s="14"/>
      <c r="GP1326" s="14"/>
      <c r="GQ1326" s="14"/>
      <c r="GR1326" s="14"/>
      <c r="GS1326" s="14"/>
      <c r="GT1326" s="14"/>
      <c r="GU1326" s="14"/>
      <c r="GV1326" s="14"/>
      <c r="GW1326" s="14"/>
      <c r="GX1326" s="14"/>
      <c r="GY1326" s="14"/>
      <c r="GZ1326" s="14"/>
      <c r="HA1326" s="14"/>
      <c r="HB1326" s="14"/>
      <c r="HC1326" s="14"/>
      <c r="HD1326" s="14"/>
      <c r="HE1326" s="14"/>
      <c r="HF1326" s="14"/>
      <c r="HG1326" s="14"/>
      <c r="HH1326" s="14"/>
      <c r="HI1326" s="14"/>
      <c r="HJ1326" s="14"/>
      <c r="HK1326" s="14"/>
      <c r="HL1326" s="14"/>
      <c r="HM1326" s="14"/>
      <c r="HN1326" s="14"/>
      <c r="HO1326" s="14"/>
    </row>
    <row r="1327" spans="1:223" x14ac:dyDescent="0.2">
      <c r="A1327" s="14"/>
      <c r="B1327" s="14"/>
      <c r="C1327" s="14"/>
      <c r="D1327" s="14"/>
      <c r="E1327" s="14"/>
      <c r="F1327" s="14"/>
      <c r="G1327" s="14"/>
      <c r="H1327" s="14"/>
      <c r="I1327" s="14"/>
      <c r="J1327" s="14"/>
      <c r="K1327" s="14"/>
      <c r="L1327" s="14"/>
      <c r="M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W1327" s="14"/>
      <c r="AX1327" s="14"/>
      <c r="AY1327" s="14"/>
      <c r="AZ1327" s="14"/>
      <c r="BA1327" s="14"/>
      <c r="BB1327" s="14"/>
      <c r="BC1327" s="14"/>
      <c r="BD1327" s="14"/>
      <c r="BE1327" s="14"/>
      <c r="BF1327" s="14"/>
      <c r="BG1327" s="14"/>
      <c r="BH1327" s="14"/>
      <c r="BI1327" s="14"/>
      <c r="BJ1327" s="14"/>
      <c r="BK1327" s="14"/>
      <c r="BL1327" s="14"/>
      <c r="BM1327" s="14"/>
      <c r="BN1327" s="14"/>
      <c r="BO1327" s="14"/>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4"/>
      <c r="CZ1327" s="14"/>
      <c r="DA1327" s="14"/>
      <c r="DB1327" s="14"/>
      <c r="DC1327" s="14"/>
      <c r="DD1327" s="14"/>
      <c r="DE1327" s="14"/>
      <c r="DF1327" s="14"/>
      <c r="DG1327" s="14"/>
      <c r="DH1327" s="14"/>
      <c r="DI1327" s="14"/>
      <c r="DJ1327" s="14"/>
      <c r="DK1327" s="14"/>
      <c r="DL1327" s="14"/>
      <c r="DM1327" s="14"/>
      <c r="DN1327" s="14"/>
      <c r="DO1327" s="14"/>
      <c r="DP1327" s="14"/>
      <c r="DQ1327" s="14"/>
      <c r="DR1327" s="14"/>
      <c r="DS1327" s="14"/>
      <c r="DT1327" s="14"/>
      <c r="DU1327" s="14"/>
      <c r="DV1327" s="14"/>
      <c r="DW1327" s="14"/>
      <c r="DX1327" s="14"/>
      <c r="DY1327" s="14"/>
      <c r="DZ1327" s="14"/>
      <c r="EA1327" s="14"/>
      <c r="EB1327" s="14"/>
      <c r="EC1327" s="14"/>
      <c r="ED1327" s="14"/>
      <c r="EE1327" s="14"/>
      <c r="EF1327" s="14"/>
      <c r="EG1327" s="14"/>
      <c r="EH1327" s="14"/>
      <c r="EI1327" s="14"/>
      <c r="EJ1327" s="14"/>
      <c r="EK1327" s="14"/>
      <c r="EL1327" s="14"/>
      <c r="EM1327" s="14"/>
      <c r="EN1327" s="14"/>
      <c r="EO1327" s="14"/>
      <c r="EP1327" s="14"/>
      <c r="EQ1327" s="14"/>
      <c r="ER1327" s="14"/>
      <c r="ES1327" s="14"/>
      <c r="ET1327" s="14"/>
      <c r="EU1327" s="14"/>
      <c r="EV1327" s="14"/>
      <c r="EW1327" s="14"/>
      <c r="EX1327" s="14"/>
      <c r="EY1327" s="14"/>
      <c r="EZ1327" s="14"/>
      <c r="FA1327" s="14"/>
      <c r="FB1327" s="14"/>
      <c r="FC1327" s="14"/>
      <c r="FD1327" s="14"/>
      <c r="FE1327" s="14"/>
      <c r="FF1327" s="14"/>
      <c r="FG1327" s="14"/>
      <c r="FH1327" s="14"/>
      <c r="FI1327" s="14"/>
      <c r="FJ1327" s="14"/>
      <c r="FK1327" s="14"/>
      <c r="FL1327" s="14"/>
      <c r="FM1327" s="14"/>
      <c r="FN1327" s="14"/>
      <c r="FO1327" s="14"/>
      <c r="FP1327" s="14"/>
      <c r="FQ1327" s="14"/>
      <c r="FR1327" s="14"/>
      <c r="FS1327" s="14"/>
      <c r="FT1327" s="14"/>
      <c r="FU1327" s="14"/>
      <c r="FV1327" s="14"/>
      <c r="FW1327" s="14"/>
      <c r="FX1327" s="14"/>
      <c r="FY1327" s="14"/>
      <c r="FZ1327" s="14"/>
      <c r="GA1327" s="14"/>
      <c r="GB1327" s="14"/>
      <c r="GC1327" s="14"/>
      <c r="GD1327" s="14"/>
      <c r="GE1327" s="14"/>
      <c r="GF1327" s="14"/>
      <c r="GG1327" s="14"/>
      <c r="GH1327" s="14"/>
      <c r="GI1327" s="14"/>
      <c r="GJ1327" s="14"/>
      <c r="GK1327" s="14"/>
      <c r="GL1327" s="14"/>
      <c r="GM1327" s="14"/>
      <c r="GN1327" s="14"/>
      <c r="GO1327" s="14"/>
      <c r="GP1327" s="14"/>
      <c r="GQ1327" s="14"/>
      <c r="GR1327" s="14"/>
      <c r="GS1327" s="14"/>
      <c r="GT1327" s="14"/>
      <c r="GU1327" s="14"/>
      <c r="GV1327" s="14"/>
      <c r="GW1327" s="14"/>
      <c r="GX1327" s="14"/>
      <c r="GY1327" s="14"/>
      <c r="GZ1327" s="14"/>
      <c r="HA1327" s="14"/>
      <c r="HB1327" s="14"/>
      <c r="HC1327" s="14"/>
      <c r="HD1327" s="14"/>
      <c r="HE1327" s="14"/>
      <c r="HF1327" s="14"/>
      <c r="HG1327" s="14"/>
      <c r="HH1327" s="14"/>
      <c r="HI1327" s="14"/>
      <c r="HJ1327" s="14"/>
      <c r="HK1327" s="14"/>
      <c r="HL1327" s="14"/>
      <c r="HM1327" s="14"/>
      <c r="HN1327" s="14"/>
      <c r="HO1327" s="14"/>
    </row>
    <row r="1328" spans="1:223" x14ac:dyDescent="0.2">
      <c r="A1328" s="14"/>
      <c r="B1328" s="14"/>
      <c r="C1328" s="14"/>
      <c r="D1328" s="14"/>
      <c r="E1328" s="14"/>
      <c r="F1328" s="14"/>
      <c r="G1328" s="14"/>
      <c r="H1328" s="14"/>
      <c r="I1328" s="14"/>
      <c r="J1328" s="14"/>
      <c r="K1328" s="14"/>
      <c r="L1328" s="14"/>
      <c r="M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W1328" s="14"/>
      <c r="AX1328" s="14"/>
      <c r="AY1328" s="14"/>
      <c r="AZ1328" s="14"/>
      <c r="BA1328" s="14"/>
      <c r="BB1328" s="14"/>
      <c r="BC1328" s="14"/>
      <c r="BD1328" s="14"/>
      <c r="BE1328" s="14"/>
      <c r="BF1328" s="14"/>
      <c r="BG1328" s="14"/>
      <c r="BH1328" s="14"/>
      <c r="BI1328" s="14"/>
      <c r="BJ1328" s="14"/>
      <c r="BK1328" s="14"/>
      <c r="BL1328" s="14"/>
      <c r="BM1328" s="14"/>
      <c r="BN1328" s="14"/>
      <c r="BO1328" s="14"/>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4"/>
      <c r="CZ1328" s="14"/>
      <c r="DA1328" s="14"/>
      <c r="DB1328" s="14"/>
      <c r="DC1328" s="14"/>
      <c r="DD1328" s="14"/>
      <c r="DE1328" s="14"/>
      <c r="DF1328" s="14"/>
      <c r="DG1328" s="14"/>
      <c r="DH1328" s="14"/>
      <c r="DI1328" s="14"/>
      <c r="DJ1328" s="14"/>
      <c r="DK1328" s="14"/>
      <c r="DL1328" s="14"/>
      <c r="DM1328" s="14"/>
      <c r="DN1328" s="14"/>
      <c r="DO1328" s="14"/>
      <c r="DP1328" s="14"/>
      <c r="DQ1328" s="14"/>
      <c r="DR1328" s="14"/>
      <c r="DS1328" s="14"/>
      <c r="DT1328" s="14"/>
      <c r="DU1328" s="14"/>
      <c r="DV1328" s="14"/>
      <c r="DW1328" s="14"/>
      <c r="DX1328" s="14"/>
      <c r="DY1328" s="14"/>
      <c r="DZ1328" s="14"/>
      <c r="EA1328" s="14"/>
      <c r="EB1328" s="14"/>
      <c r="EC1328" s="14"/>
      <c r="ED1328" s="14"/>
      <c r="EE1328" s="14"/>
      <c r="EF1328" s="14"/>
      <c r="EG1328" s="14"/>
      <c r="EH1328" s="14"/>
      <c r="EI1328" s="14"/>
      <c r="EJ1328" s="14"/>
      <c r="EK1328" s="14"/>
      <c r="EL1328" s="14"/>
      <c r="EM1328" s="14"/>
      <c r="EN1328" s="14"/>
      <c r="EO1328" s="14"/>
      <c r="EP1328" s="14"/>
      <c r="EQ1328" s="14"/>
      <c r="ER1328" s="14"/>
      <c r="ES1328" s="14"/>
      <c r="ET1328" s="14"/>
      <c r="EU1328" s="14"/>
      <c r="EV1328" s="14"/>
      <c r="EW1328" s="14"/>
      <c r="EX1328" s="14"/>
      <c r="EY1328" s="14"/>
      <c r="EZ1328" s="14"/>
      <c r="FA1328" s="14"/>
      <c r="FB1328" s="14"/>
      <c r="FC1328" s="14"/>
      <c r="FD1328" s="14"/>
      <c r="FE1328" s="14"/>
      <c r="FF1328" s="14"/>
      <c r="FG1328" s="14"/>
      <c r="FH1328" s="14"/>
      <c r="FI1328" s="14"/>
      <c r="FJ1328" s="14"/>
      <c r="FK1328" s="14"/>
      <c r="FL1328" s="14"/>
      <c r="FM1328" s="14"/>
      <c r="FN1328" s="14"/>
      <c r="FO1328" s="14"/>
      <c r="FP1328" s="14"/>
      <c r="FQ1328" s="14"/>
      <c r="FR1328" s="14"/>
      <c r="FS1328" s="14"/>
      <c r="FT1328" s="14"/>
      <c r="FU1328" s="14"/>
      <c r="FV1328" s="14"/>
      <c r="FW1328" s="14"/>
      <c r="FX1328" s="14"/>
      <c r="FY1328" s="14"/>
      <c r="FZ1328" s="14"/>
      <c r="GA1328" s="14"/>
      <c r="GB1328" s="14"/>
      <c r="GC1328" s="14"/>
      <c r="GD1328" s="14"/>
      <c r="GE1328" s="14"/>
      <c r="GF1328" s="14"/>
      <c r="GG1328" s="14"/>
      <c r="GH1328" s="14"/>
      <c r="GI1328" s="14"/>
      <c r="GJ1328" s="14"/>
      <c r="GK1328" s="14"/>
      <c r="GL1328" s="14"/>
      <c r="GM1328" s="14"/>
      <c r="GN1328" s="14"/>
      <c r="GO1328" s="14"/>
      <c r="GP1328" s="14"/>
      <c r="GQ1328" s="14"/>
      <c r="GR1328" s="14"/>
      <c r="GS1328" s="14"/>
      <c r="GT1328" s="14"/>
      <c r="GU1328" s="14"/>
      <c r="GV1328" s="14"/>
      <c r="GW1328" s="14"/>
      <c r="GX1328" s="14"/>
      <c r="GY1328" s="14"/>
      <c r="GZ1328" s="14"/>
      <c r="HA1328" s="14"/>
      <c r="HB1328" s="14"/>
      <c r="HC1328" s="14"/>
      <c r="HD1328" s="14"/>
      <c r="HE1328" s="14"/>
      <c r="HF1328" s="14"/>
      <c r="HG1328" s="14"/>
      <c r="HH1328" s="14"/>
      <c r="HI1328" s="14"/>
      <c r="HJ1328" s="14"/>
      <c r="HK1328" s="14"/>
      <c r="HL1328" s="14"/>
      <c r="HM1328" s="14"/>
      <c r="HN1328" s="14"/>
      <c r="HO1328" s="14"/>
    </row>
    <row r="1329" spans="1:223" x14ac:dyDescent="0.2">
      <c r="A1329" s="14"/>
      <c r="B1329" s="14"/>
      <c r="C1329" s="14"/>
      <c r="D1329" s="14"/>
      <c r="E1329" s="14"/>
      <c r="F1329" s="14"/>
      <c r="G1329" s="14"/>
      <c r="H1329" s="14"/>
      <c r="I1329" s="14"/>
      <c r="J1329" s="14"/>
      <c r="K1329" s="14"/>
      <c r="L1329" s="14"/>
      <c r="M1329" s="14"/>
      <c r="O1329" s="14"/>
      <c r="P1329" s="14"/>
      <c r="Q1329" s="14"/>
      <c r="R1329" s="14"/>
      <c r="S1329" s="14"/>
      <c r="T1329" s="14"/>
      <c r="U1329" s="14"/>
      <c r="V1329" s="14"/>
      <c r="W1329" s="14"/>
      <c r="X1329" s="14"/>
      <c r="Y1329" s="14"/>
      <c r="Z1329" s="14"/>
      <c r="AA1329" s="14"/>
      <c r="AB1329" s="14"/>
      <c r="AC1329" s="14"/>
      <c r="AD1329" s="14"/>
      <c r="AE1329" s="14"/>
      <c r="AF1329" s="14"/>
      <c r="AG1329" s="14"/>
      <c r="AH1329" s="14"/>
      <c r="AI1329" s="14"/>
      <c r="AJ1329" s="14"/>
      <c r="AK1329" s="14"/>
      <c r="AL1329" s="14"/>
      <c r="AM1329" s="14"/>
      <c r="AN1329" s="14"/>
      <c r="AO1329" s="14"/>
      <c r="AP1329" s="14"/>
      <c r="AQ1329" s="14"/>
      <c r="AR1329" s="14"/>
      <c r="AS1329" s="14"/>
      <c r="AT1329" s="14"/>
      <c r="AU1329" s="14"/>
      <c r="AV1329" s="14"/>
      <c r="AW1329" s="14"/>
      <c r="AX1329" s="14"/>
      <c r="AY1329" s="14"/>
      <c r="AZ1329" s="14"/>
      <c r="BA1329" s="14"/>
      <c r="BB1329" s="14"/>
      <c r="BC1329" s="14"/>
      <c r="BD1329" s="14"/>
      <c r="BE1329" s="14"/>
      <c r="BF1329" s="14"/>
      <c r="BG1329" s="14"/>
      <c r="BH1329" s="14"/>
      <c r="BI1329" s="14"/>
      <c r="BJ1329" s="14"/>
      <c r="BK1329" s="14"/>
      <c r="BL1329" s="14"/>
      <c r="BM1329" s="14"/>
      <c r="BN1329" s="14"/>
      <c r="BO1329" s="14"/>
      <c r="BP1329" s="14"/>
      <c r="BQ1329" s="14"/>
      <c r="BR1329" s="14"/>
      <c r="BS1329" s="14"/>
      <c r="BT1329" s="14"/>
      <c r="BU1329" s="14"/>
      <c r="BV1329" s="14"/>
      <c r="BW1329" s="14"/>
      <c r="BX1329" s="14"/>
      <c r="BY1329" s="14"/>
      <c r="BZ1329" s="14"/>
      <c r="CA1329" s="14"/>
      <c r="CB1329" s="14"/>
      <c r="CC1329" s="14"/>
      <c r="CD1329" s="14"/>
      <c r="CE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4"/>
      <c r="CZ1329" s="14"/>
      <c r="DA1329" s="14"/>
      <c r="DB1329" s="14"/>
      <c r="DC1329" s="14"/>
      <c r="DD1329" s="14"/>
      <c r="DE1329" s="14"/>
      <c r="DF1329" s="14"/>
      <c r="DG1329" s="14"/>
      <c r="DH1329" s="14"/>
      <c r="DI1329" s="14"/>
      <c r="DJ1329" s="14"/>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EU1329" s="14"/>
      <c r="EV1329" s="14"/>
      <c r="EW1329" s="14"/>
      <c r="EX1329" s="14"/>
      <c r="EY1329" s="14"/>
      <c r="EZ1329" s="14"/>
      <c r="FA1329" s="14"/>
      <c r="FB1329" s="14"/>
      <c r="FC1329" s="14"/>
      <c r="FD1329" s="14"/>
      <c r="FE1329" s="14"/>
      <c r="FF1329" s="14"/>
      <c r="FG1329" s="14"/>
      <c r="FH1329" s="14"/>
      <c r="FI1329" s="14"/>
      <c r="FJ1329" s="14"/>
      <c r="FK1329" s="14"/>
      <c r="FL1329" s="14"/>
      <c r="FM1329" s="14"/>
      <c r="FN1329" s="14"/>
      <c r="FO1329" s="14"/>
      <c r="FP1329" s="14"/>
      <c r="FQ1329" s="14"/>
      <c r="FR1329" s="14"/>
      <c r="FS1329" s="14"/>
      <c r="FT1329" s="14"/>
      <c r="FU1329" s="14"/>
      <c r="FV1329" s="14"/>
      <c r="FW1329" s="14"/>
      <c r="FX1329" s="14"/>
      <c r="FY1329" s="14"/>
      <c r="FZ1329" s="14"/>
      <c r="GA1329" s="14"/>
      <c r="GB1329" s="14"/>
      <c r="GC1329" s="14"/>
      <c r="GD1329" s="14"/>
      <c r="GE1329" s="14"/>
      <c r="GF1329" s="14"/>
      <c r="GG1329" s="14"/>
      <c r="GH1329" s="14"/>
      <c r="GI1329" s="14"/>
      <c r="GJ1329" s="14"/>
      <c r="GK1329" s="14"/>
      <c r="GL1329" s="14"/>
      <c r="GM1329" s="14"/>
      <c r="GN1329" s="14"/>
      <c r="GO1329" s="14"/>
      <c r="GP1329" s="14"/>
      <c r="GQ1329" s="14"/>
      <c r="GR1329" s="14"/>
      <c r="GS1329" s="14"/>
      <c r="GT1329" s="14"/>
      <c r="GU1329" s="14"/>
      <c r="GV1329" s="14"/>
      <c r="GW1329" s="14"/>
      <c r="GX1329" s="14"/>
      <c r="GY1329" s="14"/>
      <c r="GZ1329" s="14"/>
      <c r="HA1329" s="14"/>
      <c r="HB1329" s="14"/>
      <c r="HC1329" s="14"/>
      <c r="HD1329" s="14"/>
      <c r="HE1329" s="14"/>
      <c r="HF1329" s="14"/>
      <c r="HG1329" s="14"/>
      <c r="HH1329" s="14"/>
      <c r="HI1329" s="14"/>
      <c r="HJ1329" s="14"/>
      <c r="HK1329" s="14"/>
      <c r="HL1329" s="14"/>
      <c r="HM1329" s="14"/>
      <c r="HN1329" s="14"/>
      <c r="HO1329" s="14"/>
    </row>
    <row r="1330" spans="1:223" x14ac:dyDescent="0.2">
      <c r="A1330" s="14"/>
      <c r="B1330" s="14"/>
      <c r="C1330" s="14"/>
      <c r="D1330" s="14"/>
      <c r="E1330" s="14"/>
      <c r="F1330" s="14"/>
      <c r="G1330" s="14"/>
      <c r="H1330" s="14"/>
      <c r="I1330" s="14"/>
      <c r="J1330" s="14"/>
      <c r="K1330" s="14"/>
      <c r="L1330" s="14"/>
      <c r="M1330" s="14"/>
      <c r="O1330" s="14"/>
      <c r="P1330" s="14"/>
      <c r="Q1330" s="14"/>
      <c r="R1330" s="14"/>
      <c r="S1330" s="14"/>
      <c r="T1330" s="14"/>
      <c r="U1330" s="14"/>
      <c r="V1330" s="14"/>
      <c r="W1330" s="14"/>
      <c r="X1330" s="14"/>
      <c r="Y1330" s="14"/>
      <c r="Z1330" s="14"/>
      <c r="AA1330" s="14"/>
      <c r="AB1330" s="14"/>
      <c r="AC1330" s="14"/>
      <c r="AD1330" s="14"/>
      <c r="AE1330" s="14"/>
      <c r="AF1330" s="14"/>
      <c r="AG1330" s="14"/>
      <c r="AH1330" s="14"/>
      <c r="AI1330" s="14"/>
      <c r="AJ1330" s="14"/>
      <c r="AK1330" s="14"/>
      <c r="AL1330" s="14"/>
      <c r="AM1330" s="14"/>
      <c r="AN1330" s="14"/>
      <c r="AO1330" s="14"/>
      <c r="AP1330" s="14"/>
      <c r="AQ1330" s="14"/>
      <c r="AR1330" s="14"/>
      <c r="AS1330" s="14"/>
      <c r="AT1330" s="14"/>
      <c r="AU1330" s="14"/>
      <c r="AV1330" s="14"/>
      <c r="AW1330" s="14"/>
      <c r="AX1330" s="14"/>
      <c r="AY1330" s="14"/>
      <c r="AZ1330" s="14"/>
      <c r="BA1330" s="14"/>
      <c r="BB1330" s="14"/>
      <c r="BC1330" s="14"/>
      <c r="BD1330" s="14"/>
      <c r="BE1330" s="14"/>
      <c r="BF1330" s="14"/>
      <c r="BG1330" s="14"/>
      <c r="BH1330" s="14"/>
      <c r="BI1330" s="14"/>
      <c r="BJ1330" s="14"/>
      <c r="BK1330" s="14"/>
      <c r="BL1330" s="14"/>
      <c r="BM1330" s="14"/>
      <c r="BN1330" s="14"/>
      <c r="BO1330" s="14"/>
      <c r="BP1330" s="14"/>
      <c r="BQ1330" s="14"/>
      <c r="BR1330" s="14"/>
      <c r="BS1330" s="14"/>
      <c r="BT1330" s="14"/>
      <c r="BU1330" s="14"/>
      <c r="BV1330" s="14"/>
      <c r="BW1330" s="14"/>
      <c r="BX1330" s="14"/>
      <c r="BY1330" s="14"/>
      <c r="BZ1330" s="14"/>
      <c r="CA1330" s="14"/>
      <c r="CB1330" s="14"/>
      <c r="CC1330" s="14"/>
      <c r="CD1330" s="14"/>
      <c r="CE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4"/>
      <c r="CZ1330" s="14"/>
      <c r="DA1330" s="14"/>
      <c r="DB1330" s="14"/>
      <c r="DC1330" s="14"/>
      <c r="DD1330" s="14"/>
      <c r="DE1330" s="14"/>
      <c r="DF1330" s="14"/>
      <c r="DG1330" s="14"/>
      <c r="DH1330" s="14"/>
      <c r="DI1330" s="14"/>
      <c r="DJ1330" s="14"/>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EU1330" s="14"/>
      <c r="EV1330" s="14"/>
      <c r="EW1330" s="14"/>
      <c r="EX1330" s="14"/>
      <c r="EY1330" s="14"/>
      <c r="EZ1330" s="14"/>
      <c r="FA1330" s="14"/>
      <c r="FB1330" s="14"/>
      <c r="FC1330" s="14"/>
      <c r="FD1330" s="14"/>
      <c r="FE1330" s="14"/>
      <c r="FF1330" s="14"/>
      <c r="FG1330" s="14"/>
      <c r="FH1330" s="14"/>
      <c r="FI1330" s="14"/>
      <c r="FJ1330" s="14"/>
      <c r="FK1330" s="14"/>
      <c r="FL1330" s="14"/>
      <c r="FM1330" s="14"/>
      <c r="FN1330" s="14"/>
      <c r="FO1330" s="14"/>
      <c r="FP1330" s="14"/>
      <c r="FQ1330" s="14"/>
      <c r="FR1330" s="14"/>
      <c r="FS1330" s="14"/>
      <c r="FT1330" s="14"/>
      <c r="FU1330" s="14"/>
      <c r="FV1330" s="14"/>
      <c r="FW1330" s="14"/>
      <c r="FX1330" s="14"/>
      <c r="FY1330" s="14"/>
      <c r="FZ1330" s="14"/>
      <c r="GA1330" s="14"/>
      <c r="GB1330" s="14"/>
      <c r="GC1330" s="14"/>
      <c r="GD1330" s="14"/>
      <c r="GE1330" s="14"/>
      <c r="GF1330" s="14"/>
      <c r="GG1330" s="14"/>
      <c r="GH1330" s="14"/>
      <c r="GI1330" s="14"/>
      <c r="GJ1330" s="14"/>
      <c r="GK1330" s="14"/>
      <c r="GL1330" s="14"/>
      <c r="GM1330" s="14"/>
      <c r="GN1330" s="14"/>
      <c r="GO1330" s="14"/>
      <c r="GP1330" s="14"/>
      <c r="GQ1330" s="14"/>
      <c r="GR1330" s="14"/>
      <c r="GS1330" s="14"/>
      <c r="GT1330" s="14"/>
      <c r="GU1330" s="14"/>
      <c r="GV1330" s="14"/>
      <c r="GW1330" s="14"/>
      <c r="GX1330" s="14"/>
      <c r="GY1330" s="14"/>
      <c r="GZ1330" s="14"/>
      <c r="HA1330" s="14"/>
      <c r="HB1330" s="14"/>
      <c r="HC1330" s="14"/>
      <c r="HD1330" s="14"/>
      <c r="HE1330" s="14"/>
      <c r="HF1330" s="14"/>
      <c r="HG1330" s="14"/>
      <c r="HH1330" s="14"/>
      <c r="HI1330" s="14"/>
      <c r="HJ1330" s="14"/>
      <c r="HK1330" s="14"/>
      <c r="HL1330" s="14"/>
      <c r="HM1330" s="14"/>
      <c r="HN1330" s="14"/>
      <c r="HO1330" s="14"/>
    </row>
    <row r="1331" spans="1:223" x14ac:dyDescent="0.2">
      <c r="A1331" s="14"/>
      <c r="B1331" s="14"/>
      <c r="C1331" s="14"/>
      <c r="D1331" s="14"/>
      <c r="E1331" s="14"/>
      <c r="F1331" s="14"/>
      <c r="G1331" s="14"/>
      <c r="H1331" s="14"/>
      <c r="I1331" s="14"/>
      <c r="J1331" s="14"/>
      <c r="K1331" s="14"/>
      <c r="L1331" s="14"/>
      <c r="M1331" s="14"/>
      <c r="O1331" s="14"/>
      <c r="P1331" s="14"/>
      <c r="Q1331" s="14"/>
      <c r="R1331" s="14"/>
      <c r="S1331" s="14"/>
      <c r="T1331" s="14"/>
      <c r="U1331" s="14"/>
      <c r="V1331" s="14"/>
      <c r="W1331" s="14"/>
      <c r="X1331" s="14"/>
      <c r="Y1331" s="14"/>
      <c r="Z1331" s="14"/>
      <c r="AA1331" s="14"/>
      <c r="AB1331" s="14"/>
      <c r="AC1331" s="14"/>
      <c r="AD1331" s="14"/>
      <c r="AE1331" s="14"/>
      <c r="AF1331" s="14"/>
      <c r="AG1331" s="14"/>
      <c r="AH1331" s="14"/>
      <c r="AI1331" s="14"/>
      <c r="AJ1331" s="14"/>
      <c r="AK1331" s="14"/>
      <c r="AL1331" s="14"/>
      <c r="AM1331" s="14"/>
      <c r="AN1331" s="14"/>
      <c r="AO1331" s="14"/>
      <c r="AP1331" s="14"/>
      <c r="AQ1331" s="14"/>
      <c r="AR1331" s="14"/>
      <c r="AS1331" s="14"/>
      <c r="AT1331" s="14"/>
      <c r="AU1331" s="14"/>
      <c r="AV1331" s="14"/>
      <c r="AW1331" s="14"/>
      <c r="AX1331" s="14"/>
      <c r="AY1331" s="14"/>
      <c r="AZ1331" s="14"/>
      <c r="BA1331" s="14"/>
      <c r="BB1331" s="14"/>
      <c r="BC1331" s="14"/>
      <c r="BD1331" s="14"/>
      <c r="BE1331" s="14"/>
      <c r="BF1331" s="14"/>
      <c r="BG1331" s="14"/>
      <c r="BH1331" s="14"/>
      <c r="BI1331" s="14"/>
      <c r="BJ1331" s="14"/>
      <c r="BK1331" s="14"/>
      <c r="BL1331" s="14"/>
      <c r="BM1331" s="14"/>
      <c r="BN1331" s="14"/>
      <c r="BO1331" s="14"/>
      <c r="BP1331" s="14"/>
      <c r="BQ1331" s="14"/>
      <c r="BR1331" s="14"/>
      <c r="BS1331" s="14"/>
      <c r="BT1331" s="14"/>
      <c r="BU1331" s="14"/>
      <c r="BV1331" s="14"/>
      <c r="BW1331" s="14"/>
      <c r="BX1331" s="14"/>
      <c r="BY1331" s="14"/>
      <c r="BZ1331" s="14"/>
      <c r="CA1331" s="14"/>
      <c r="CB1331" s="14"/>
      <c r="CC1331" s="14"/>
      <c r="CD1331" s="14"/>
      <c r="CE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4"/>
      <c r="CZ1331" s="14"/>
      <c r="DA1331" s="14"/>
      <c r="DB1331" s="14"/>
      <c r="DC1331" s="14"/>
      <c r="DD1331" s="14"/>
      <c r="DE1331" s="14"/>
      <c r="DF1331" s="14"/>
      <c r="DG1331" s="14"/>
      <c r="DH1331" s="14"/>
      <c r="DI1331" s="14"/>
      <c r="DJ1331" s="14"/>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EU1331" s="14"/>
      <c r="EV1331" s="14"/>
      <c r="EW1331" s="14"/>
      <c r="EX1331" s="14"/>
      <c r="EY1331" s="14"/>
      <c r="EZ1331" s="14"/>
      <c r="FA1331" s="14"/>
      <c r="FB1331" s="14"/>
      <c r="FC1331" s="14"/>
      <c r="FD1331" s="14"/>
      <c r="FE1331" s="14"/>
      <c r="FF1331" s="14"/>
      <c r="FG1331" s="14"/>
      <c r="FH1331" s="14"/>
      <c r="FI1331" s="14"/>
      <c r="FJ1331" s="14"/>
      <c r="FK1331" s="14"/>
      <c r="FL1331" s="14"/>
      <c r="FM1331" s="14"/>
      <c r="FN1331" s="14"/>
      <c r="FO1331" s="14"/>
      <c r="FP1331" s="14"/>
      <c r="FQ1331" s="14"/>
      <c r="FR1331" s="14"/>
      <c r="FS1331" s="14"/>
      <c r="FT1331" s="14"/>
      <c r="FU1331" s="14"/>
      <c r="FV1331" s="14"/>
      <c r="FW1331" s="14"/>
      <c r="FX1331" s="14"/>
      <c r="FY1331" s="14"/>
      <c r="FZ1331" s="14"/>
      <c r="GA1331" s="14"/>
      <c r="GB1331" s="14"/>
      <c r="GC1331" s="14"/>
      <c r="GD1331" s="14"/>
      <c r="GE1331" s="14"/>
      <c r="GF1331" s="14"/>
      <c r="GG1331" s="14"/>
      <c r="GH1331" s="14"/>
      <c r="GI1331" s="14"/>
      <c r="GJ1331" s="14"/>
      <c r="GK1331" s="14"/>
      <c r="GL1331" s="14"/>
      <c r="GM1331" s="14"/>
      <c r="GN1331" s="14"/>
      <c r="GO1331" s="14"/>
      <c r="GP1331" s="14"/>
      <c r="GQ1331" s="14"/>
      <c r="GR1331" s="14"/>
      <c r="GS1331" s="14"/>
      <c r="GT1331" s="14"/>
      <c r="GU1331" s="14"/>
      <c r="GV1331" s="14"/>
      <c r="GW1331" s="14"/>
      <c r="GX1331" s="14"/>
      <c r="GY1331" s="14"/>
      <c r="GZ1331" s="14"/>
      <c r="HA1331" s="14"/>
      <c r="HB1331" s="14"/>
      <c r="HC1331" s="14"/>
      <c r="HD1331" s="14"/>
      <c r="HE1331" s="14"/>
      <c r="HF1331" s="14"/>
      <c r="HG1331" s="14"/>
      <c r="HH1331" s="14"/>
      <c r="HI1331" s="14"/>
      <c r="HJ1331" s="14"/>
      <c r="HK1331" s="14"/>
      <c r="HL1331" s="14"/>
      <c r="HM1331" s="14"/>
      <c r="HN1331" s="14"/>
      <c r="HO1331" s="14"/>
    </row>
    <row r="1332" spans="1:223" x14ac:dyDescent="0.2">
      <c r="A1332" s="14"/>
      <c r="B1332" s="14"/>
      <c r="C1332" s="14"/>
      <c r="D1332" s="14"/>
      <c r="E1332" s="14"/>
      <c r="F1332" s="14"/>
      <c r="G1332" s="14"/>
      <c r="H1332" s="14"/>
      <c r="I1332" s="14"/>
      <c r="J1332" s="14"/>
      <c r="K1332" s="14"/>
      <c r="L1332" s="14"/>
      <c r="M1332" s="14"/>
      <c r="O1332" s="14"/>
      <c r="P1332" s="14"/>
      <c r="Q1332" s="14"/>
      <c r="R1332" s="14"/>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14"/>
      <c r="CB1332" s="14"/>
      <c r="CC1332" s="14"/>
      <c r="CD1332" s="14"/>
      <c r="CE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4"/>
      <c r="CZ1332" s="14"/>
      <c r="DA1332" s="14"/>
      <c r="DB1332" s="14"/>
      <c r="DC1332" s="14"/>
      <c r="DD1332" s="14"/>
      <c r="DE1332" s="14"/>
      <c r="DF1332" s="14"/>
      <c r="DG1332" s="14"/>
      <c r="DH1332" s="14"/>
      <c r="DI1332" s="14"/>
      <c r="DJ1332" s="14"/>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4"/>
      <c r="EQ1332" s="14"/>
      <c r="ER1332" s="14"/>
      <c r="ES1332" s="14"/>
      <c r="ET1332" s="14"/>
      <c r="EU1332" s="14"/>
      <c r="EV1332" s="14"/>
      <c r="EW1332" s="14"/>
      <c r="EX1332" s="14"/>
      <c r="EY1332" s="14"/>
      <c r="EZ1332" s="14"/>
      <c r="FA1332" s="14"/>
      <c r="FB1332" s="14"/>
      <c r="FC1332" s="14"/>
      <c r="FD1332" s="14"/>
      <c r="FE1332" s="14"/>
      <c r="FF1332" s="14"/>
      <c r="FG1332" s="14"/>
      <c r="FH1332" s="14"/>
      <c r="FI1332" s="14"/>
      <c r="FJ1332" s="14"/>
      <c r="FK1332" s="14"/>
      <c r="FL1332" s="14"/>
      <c r="FM1332" s="14"/>
      <c r="FN1332" s="14"/>
      <c r="FO1332" s="14"/>
      <c r="FP1332" s="14"/>
      <c r="FQ1332" s="14"/>
      <c r="FR1332" s="14"/>
      <c r="FS1332" s="14"/>
      <c r="FT1332" s="14"/>
      <c r="FU1332" s="14"/>
      <c r="FV1332" s="14"/>
      <c r="FW1332" s="14"/>
      <c r="FX1332" s="14"/>
      <c r="FY1332" s="14"/>
      <c r="FZ1332" s="14"/>
      <c r="GA1332" s="14"/>
      <c r="GB1332" s="14"/>
      <c r="GC1332" s="14"/>
      <c r="GD1332" s="14"/>
      <c r="GE1332" s="14"/>
      <c r="GF1332" s="14"/>
      <c r="GG1332" s="14"/>
      <c r="GH1332" s="14"/>
      <c r="GI1332" s="14"/>
      <c r="GJ1332" s="14"/>
      <c r="GK1332" s="14"/>
      <c r="GL1332" s="14"/>
      <c r="GM1332" s="14"/>
      <c r="GN1332" s="14"/>
      <c r="GO1332" s="14"/>
      <c r="GP1332" s="14"/>
      <c r="GQ1332" s="14"/>
      <c r="GR1332" s="14"/>
      <c r="GS1332" s="14"/>
      <c r="GT1332" s="14"/>
      <c r="GU1332" s="14"/>
      <c r="GV1332" s="14"/>
      <c r="GW1332" s="14"/>
      <c r="GX1332" s="14"/>
      <c r="GY1332" s="14"/>
      <c r="GZ1332" s="14"/>
      <c r="HA1332" s="14"/>
      <c r="HB1332" s="14"/>
      <c r="HC1332" s="14"/>
      <c r="HD1332" s="14"/>
      <c r="HE1332" s="14"/>
      <c r="HF1332" s="14"/>
      <c r="HG1332" s="14"/>
      <c r="HH1332" s="14"/>
      <c r="HI1332" s="14"/>
      <c r="HJ1332" s="14"/>
      <c r="HK1332" s="14"/>
      <c r="HL1332" s="14"/>
      <c r="HM1332" s="14"/>
      <c r="HN1332" s="14"/>
      <c r="HO1332" s="14"/>
    </row>
    <row r="1333" spans="1:223" x14ac:dyDescent="0.2">
      <c r="A1333" s="14"/>
      <c r="B1333" s="14"/>
      <c r="C1333" s="14"/>
      <c r="D1333" s="14"/>
      <c r="E1333" s="14"/>
      <c r="F1333" s="14"/>
      <c r="G1333" s="14"/>
      <c r="H1333" s="14"/>
      <c r="I1333" s="14"/>
      <c r="J1333" s="14"/>
      <c r="K1333" s="14"/>
      <c r="L1333" s="14"/>
      <c r="M1333" s="14"/>
      <c r="O1333" s="14"/>
      <c r="P1333" s="14"/>
      <c r="Q1333" s="14"/>
      <c r="R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14"/>
      <c r="CB1333" s="14"/>
      <c r="CC1333" s="14"/>
      <c r="CD1333" s="14"/>
      <c r="CE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4"/>
      <c r="CZ1333" s="14"/>
      <c r="DA1333" s="14"/>
      <c r="DB1333" s="14"/>
      <c r="DC1333" s="14"/>
      <c r="DD1333" s="14"/>
      <c r="DE1333" s="14"/>
      <c r="DF1333" s="14"/>
      <c r="DG1333" s="14"/>
      <c r="DH1333" s="14"/>
      <c r="DI1333" s="14"/>
      <c r="DJ1333" s="14"/>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4"/>
      <c r="EQ1333" s="14"/>
      <c r="ER1333" s="14"/>
      <c r="ES1333" s="14"/>
      <c r="ET1333" s="14"/>
      <c r="EU1333" s="14"/>
      <c r="EV1333" s="14"/>
      <c r="EW1333" s="14"/>
      <c r="EX1333" s="14"/>
      <c r="EY1333" s="14"/>
      <c r="EZ1333" s="14"/>
      <c r="FA1333" s="14"/>
      <c r="FB1333" s="14"/>
      <c r="FC1333" s="14"/>
      <c r="FD1333" s="14"/>
      <c r="FE1333" s="14"/>
      <c r="FF1333" s="14"/>
      <c r="FG1333" s="14"/>
      <c r="FH1333" s="14"/>
      <c r="FI1333" s="14"/>
      <c r="FJ1333" s="14"/>
      <c r="FK1333" s="14"/>
      <c r="FL1333" s="14"/>
      <c r="FM1333" s="14"/>
      <c r="FN1333" s="14"/>
      <c r="FO1333" s="14"/>
      <c r="FP1333" s="14"/>
      <c r="FQ1333" s="14"/>
      <c r="FR1333" s="14"/>
      <c r="FS1333" s="14"/>
      <c r="FT1333" s="14"/>
      <c r="FU1333" s="14"/>
      <c r="FV1333" s="14"/>
      <c r="FW1333" s="14"/>
      <c r="FX1333" s="14"/>
      <c r="FY1333" s="14"/>
      <c r="FZ1333" s="14"/>
      <c r="GA1333" s="14"/>
      <c r="GB1333" s="14"/>
      <c r="GC1333" s="14"/>
      <c r="GD1333" s="14"/>
      <c r="GE1333" s="14"/>
      <c r="GF1333" s="14"/>
      <c r="GG1333" s="14"/>
      <c r="GH1333" s="14"/>
      <c r="GI1333" s="14"/>
      <c r="GJ1333" s="14"/>
      <c r="GK1333" s="14"/>
      <c r="GL1333" s="14"/>
      <c r="GM1333" s="14"/>
      <c r="GN1333" s="14"/>
      <c r="GO1333" s="14"/>
      <c r="GP1333" s="14"/>
      <c r="GQ1333" s="14"/>
      <c r="GR1333" s="14"/>
      <c r="GS1333" s="14"/>
      <c r="GT1333" s="14"/>
      <c r="GU1333" s="14"/>
      <c r="GV1333" s="14"/>
      <c r="GW1333" s="14"/>
      <c r="GX1333" s="14"/>
      <c r="GY1333" s="14"/>
      <c r="GZ1333" s="14"/>
      <c r="HA1333" s="14"/>
      <c r="HB1333" s="14"/>
      <c r="HC1333" s="14"/>
      <c r="HD1333" s="14"/>
      <c r="HE1333" s="14"/>
      <c r="HF1333" s="14"/>
      <c r="HG1333" s="14"/>
      <c r="HH1333" s="14"/>
      <c r="HI1333" s="14"/>
      <c r="HJ1333" s="14"/>
      <c r="HK1333" s="14"/>
      <c r="HL1333" s="14"/>
      <c r="HM1333" s="14"/>
      <c r="HN1333" s="14"/>
      <c r="HO1333" s="14"/>
    </row>
    <row r="1334" spans="1:223" x14ac:dyDescent="0.2">
      <c r="A1334" s="14"/>
      <c r="B1334" s="14"/>
      <c r="C1334" s="14"/>
      <c r="D1334" s="14"/>
      <c r="E1334" s="14"/>
      <c r="F1334" s="14"/>
      <c r="G1334" s="14"/>
      <c r="H1334" s="14"/>
      <c r="I1334" s="14"/>
      <c r="J1334" s="14"/>
      <c r="K1334" s="14"/>
      <c r="L1334" s="14"/>
      <c r="M1334" s="14"/>
      <c r="O1334" s="14"/>
      <c r="P1334" s="14"/>
      <c r="Q1334" s="14"/>
      <c r="R1334" s="14"/>
      <c r="S1334" s="14"/>
      <c r="T1334" s="14"/>
      <c r="U1334" s="14"/>
      <c r="V1334" s="14"/>
      <c r="W1334" s="14"/>
      <c r="X1334" s="14"/>
      <c r="Y1334" s="14"/>
      <c r="Z1334" s="14"/>
      <c r="AA1334" s="14"/>
      <c r="AB1334" s="14"/>
      <c r="AC1334" s="14"/>
      <c r="AD1334" s="14"/>
      <c r="AE1334" s="14"/>
      <c r="AF1334" s="14"/>
      <c r="AG1334" s="14"/>
      <c r="AH1334" s="14"/>
      <c r="AI1334" s="14"/>
      <c r="AJ1334" s="14"/>
      <c r="AK1334" s="14"/>
      <c r="AL1334" s="14"/>
      <c r="AM1334" s="14"/>
      <c r="AN1334" s="14"/>
      <c r="AO1334" s="14"/>
      <c r="AP1334" s="14"/>
      <c r="AQ1334" s="14"/>
      <c r="AR1334" s="14"/>
      <c r="AS1334" s="14"/>
      <c r="AT1334" s="14"/>
      <c r="AU1334" s="14"/>
      <c r="AV1334" s="14"/>
      <c r="AW1334" s="14"/>
      <c r="AX1334" s="14"/>
      <c r="AY1334" s="14"/>
      <c r="AZ1334" s="14"/>
      <c r="BA1334" s="14"/>
      <c r="BB1334" s="14"/>
      <c r="BC1334" s="14"/>
      <c r="BD1334" s="14"/>
      <c r="BE1334" s="14"/>
      <c r="BF1334" s="14"/>
      <c r="BG1334" s="14"/>
      <c r="BH1334" s="14"/>
      <c r="BI1334" s="14"/>
      <c r="BJ1334" s="14"/>
      <c r="BK1334" s="14"/>
      <c r="BL1334" s="14"/>
      <c r="BM1334" s="14"/>
      <c r="BN1334" s="14"/>
      <c r="BO1334" s="14"/>
      <c r="BP1334" s="14"/>
      <c r="BQ1334" s="14"/>
      <c r="BR1334" s="14"/>
      <c r="BS1334" s="14"/>
      <c r="BT1334" s="14"/>
      <c r="BU1334" s="14"/>
      <c r="BV1334" s="14"/>
      <c r="BW1334" s="14"/>
      <c r="BX1334" s="14"/>
      <c r="BY1334" s="14"/>
      <c r="BZ1334" s="14"/>
      <c r="CA1334" s="14"/>
      <c r="CB1334" s="14"/>
      <c r="CC1334" s="14"/>
      <c r="CD1334" s="14"/>
      <c r="CE1334" s="14"/>
      <c r="CF1334" s="14"/>
      <c r="CG1334" s="14"/>
      <c r="CH1334" s="14"/>
      <c r="CI1334" s="14"/>
      <c r="CJ1334" s="14"/>
      <c r="CK1334" s="14"/>
      <c r="CL1334" s="14"/>
      <c r="CM1334" s="14"/>
      <c r="CN1334" s="14"/>
      <c r="CO1334" s="14"/>
      <c r="CP1334" s="14"/>
      <c r="CQ1334" s="14"/>
      <c r="CR1334" s="14"/>
      <c r="CS1334" s="14"/>
      <c r="CT1334" s="14"/>
      <c r="CU1334" s="14"/>
      <c r="CV1334" s="14"/>
      <c r="CW1334" s="14"/>
      <c r="CX1334" s="14"/>
      <c r="CY1334" s="14"/>
      <c r="CZ1334" s="14"/>
      <c r="DA1334" s="14"/>
      <c r="DB1334" s="14"/>
      <c r="DC1334" s="14"/>
      <c r="DD1334" s="14"/>
      <c r="DE1334" s="14"/>
      <c r="DF1334" s="14"/>
      <c r="DG1334" s="14"/>
      <c r="DH1334" s="14"/>
      <c r="DI1334" s="14"/>
      <c r="DJ1334" s="14"/>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c r="EU1334" s="14"/>
      <c r="EV1334" s="14"/>
      <c r="EW1334" s="14"/>
      <c r="EX1334" s="14"/>
      <c r="EY1334" s="14"/>
      <c r="EZ1334" s="14"/>
      <c r="FA1334" s="14"/>
      <c r="FB1334" s="14"/>
      <c r="FC1334" s="14"/>
      <c r="FD1334" s="14"/>
      <c r="FE1334" s="14"/>
      <c r="FF1334" s="14"/>
      <c r="FG1334" s="14"/>
      <c r="FH1334" s="14"/>
      <c r="FI1334" s="14"/>
      <c r="FJ1334" s="14"/>
      <c r="FK1334" s="14"/>
      <c r="FL1334" s="14"/>
      <c r="FM1334" s="14"/>
      <c r="FN1334" s="14"/>
      <c r="FO1334" s="14"/>
      <c r="FP1334" s="14"/>
      <c r="FQ1334" s="14"/>
      <c r="FR1334" s="14"/>
      <c r="FS1334" s="14"/>
      <c r="FT1334" s="14"/>
      <c r="FU1334" s="14"/>
      <c r="FV1334" s="14"/>
      <c r="FW1334" s="14"/>
      <c r="FX1334" s="14"/>
      <c r="FY1334" s="14"/>
      <c r="FZ1334" s="14"/>
      <c r="GA1334" s="14"/>
      <c r="GB1334" s="14"/>
      <c r="GC1334" s="14"/>
      <c r="GD1334" s="14"/>
      <c r="GE1334" s="14"/>
      <c r="GF1334" s="14"/>
      <c r="GG1334" s="14"/>
      <c r="GH1334" s="14"/>
      <c r="GI1334" s="14"/>
      <c r="GJ1334" s="14"/>
      <c r="GK1334" s="14"/>
      <c r="GL1334" s="14"/>
      <c r="GM1334" s="14"/>
      <c r="GN1334" s="14"/>
      <c r="GO1334" s="14"/>
      <c r="GP1334" s="14"/>
      <c r="GQ1334" s="14"/>
      <c r="GR1334" s="14"/>
      <c r="GS1334" s="14"/>
      <c r="GT1334" s="14"/>
      <c r="GU1334" s="14"/>
      <c r="GV1334" s="14"/>
      <c r="GW1334" s="14"/>
      <c r="GX1334" s="14"/>
      <c r="GY1334" s="14"/>
      <c r="GZ1334" s="14"/>
      <c r="HA1334" s="14"/>
      <c r="HB1334" s="14"/>
      <c r="HC1334" s="14"/>
      <c r="HD1334" s="14"/>
      <c r="HE1334" s="14"/>
      <c r="HF1334" s="14"/>
      <c r="HG1334" s="14"/>
      <c r="HH1334" s="14"/>
      <c r="HI1334" s="14"/>
      <c r="HJ1334" s="14"/>
      <c r="HK1334" s="14"/>
      <c r="HL1334" s="14"/>
      <c r="HM1334" s="14"/>
      <c r="HN1334" s="14"/>
      <c r="HO1334" s="14"/>
    </row>
    <row r="1335" spans="1:223" x14ac:dyDescent="0.2">
      <c r="A1335" s="14"/>
      <c r="B1335" s="14"/>
      <c r="C1335" s="14"/>
      <c r="D1335" s="14"/>
      <c r="E1335" s="14"/>
      <c r="F1335" s="14"/>
      <c r="G1335" s="14"/>
      <c r="H1335" s="14"/>
      <c r="I1335" s="14"/>
      <c r="J1335" s="14"/>
      <c r="K1335" s="14"/>
      <c r="L1335" s="14"/>
      <c r="M1335" s="14"/>
      <c r="O1335" s="14"/>
      <c r="P1335" s="14"/>
      <c r="Q1335" s="14"/>
      <c r="R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1335" s="14"/>
      <c r="AN1335" s="14"/>
      <c r="AO1335" s="14"/>
      <c r="AP1335" s="14"/>
      <c r="AQ1335" s="14"/>
      <c r="AR1335" s="14"/>
      <c r="AS1335" s="14"/>
      <c r="AT1335" s="14"/>
      <c r="AU1335" s="14"/>
      <c r="AV1335" s="14"/>
      <c r="AW1335" s="14"/>
      <c r="AX1335" s="14"/>
      <c r="AY1335" s="14"/>
      <c r="AZ1335" s="14"/>
      <c r="BA1335" s="14"/>
      <c r="BB1335" s="14"/>
      <c r="BC1335" s="14"/>
      <c r="BD1335" s="14"/>
      <c r="BE1335" s="14"/>
      <c r="BF1335" s="14"/>
      <c r="BG1335" s="14"/>
      <c r="BH1335" s="14"/>
      <c r="BI1335" s="14"/>
      <c r="BJ1335" s="14"/>
      <c r="BK1335" s="14"/>
      <c r="BL1335" s="14"/>
      <c r="BM1335" s="14"/>
      <c r="BN1335" s="14"/>
      <c r="BO1335" s="14"/>
      <c r="BP1335" s="14"/>
      <c r="BQ1335" s="14"/>
      <c r="BR1335" s="14"/>
      <c r="BS1335" s="14"/>
      <c r="BT1335" s="14"/>
      <c r="BU1335" s="14"/>
      <c r="BV1335" s="14"/>
      <c r="BW1335" s="14"/>
      <c r="BX1335" s="14"/>
      <c r="BY1335" s="14"/>
      <c r="BZ1335" s="14"/>
      <c r="CA1335" s="14"/>
      <c r="CB1335" s="14"/>
      <c r="CC1335" s="14"/>
      <c r="CD1335" s="14"/>
      <c r="CE1335" s="14"/>
      <c r="CF1335" s="14"/>
      <c r="CG1335" s="14"/>
      <c r="CH1335" s="14"/>
      <c r="CI1335" s="14"/>
      <c r="CJ1335" s="14"/>
      <c r="CK1335" s="14"/>
      <c r="CL1335" s="14"/>
      <c r="CM1335" s="14"/>
      <c r="CN1335" s="14"/>
      <c r="CO1335" s="14"/>
      <c r="CP1335" s="14"/>
      <c r="CQ1335" s="14"/>
      <c r="CR1335" s="14"/>
      <c r="CS1335" s="14"/>
      <c r="CT1335" s="14"/>
      <c r="CU1335" s="14"/>
      <c r="CV1335" s="14"/>
      <c r="CW1335" s="14"/>
      <c r="CX1335" s="14"/>
      <c r="CY1335" s="14"/>
      <c r="CZ1335" s="14"/>
      <c r="DA1335" s="14"/>
      <c r="DB1335" s="14"/>
      <c r="DC1335" s="14"/>
      <c r="DD1335" s="14"/>
      <c r="DE1335" s="14"/>
      <c r="DF1335" s="14"/>
      <c r="DG1335" s="14"/>
      <c r="DH1335" s="14"/>
      <c r="DI1335" s="14"/>
      <c r="DJ1335" s="14"/>
      <c r="DK1335" s="14"/>
      <c r="DL1335" s="14"/>
      <c r="DM1335" s="14"/>
      <c r="DN1335" s="14"/>
      <c r="DO1335" s="14"/>
      <c r="DP1335" s="14"/>
      <c r="DQ1335" s="14"/>
      <c r="DR1335" s="14"/>
      <c r="DS1335" s="14"/>
      <c r="DT1335" s="14"/>
      <c r="DU1335" s="14"/>
      <c r="DV1335" s="14"/>
      <c r="DW1335" s="14"/>
      <c r="DX1335" s="14"/>
      <c r="DY1335" s="14"/>
      <c r="DZ1335" s="14"/>
      <c r="EA1335" s="14"/>
      <c r="EB1335" s="14"/>
      <c r="EC1335" s="14"/>
      <c r="ED1335" s="14"/>
      <c r="EE1335" s="14"/>
      <c r="EF1335" s="14"/>
      <c r="EG1335" s="14"/>
      <c r="EH1335" s="14"/>
      <c r="EI1335" s="14"/>
      <c r="EJ1335" s="14"/>
      <c r="EK1335" s="14"/>
      <c r="EL1335" s="14"/>
      <c r="EM1335" s="14"/>
      <c r="EN1335" s="14"/>
      <c r="EO1335" s="14"/>
      <c r="EP1335" s="14"/>
      <c r="EQ1335" s="14"/>
      <c r="ER1335" s="14"/>
      <c r="ES1335" s="14"/>
      <c r="ET1335" s="14"/>
      <c r="EU1335" s="14"/>
      <c r="EV1335" s="14"/>
      <c r="EW1335" s="14"/>
      <c r="EX1335" s="14"/>
      <c r="EY1335" s="14"/>
      <c r="EZ1335" s="14"/>
      <c r="FA1335" s="14"/>
      <c r="FB1335" s="14"/>
      <c r="FC1335" s="14"/>
      <c r="FD1335" s="14"/>
      <c r="FE1335" s="14"/>
      <c r="FF1335" s="14"/>
      <c r="FG1335" s="14"/>
      <c r="FH1335" s="14"/>
      <c r="FI1335" s="14"/>
      <c r="FJ1335" s="14"/>
      <c r="FK1335" s="14"/>
      <c r="FL1335" s="14"/>
      <c r="FM1335" s="14"/>
      <c r="FN1335" s="14"/>
      <c r="FO1335" s="14"/>
      <c r="FP1335" s="14"/>
      <c r="FQ1335" s="14"/>
      <c r="FR1335" s="14"/>
      <c r="FS1335" s="14"/>
      <c r="FT1335" s="14"/>
      <c r="FU1335" s="14"/>
      <c r="FV1335" s="14"/>
      <c r="FW1335" s="14"/>
      <c r="FX1335" s="14"/>
      <c r="FY1335" s="14"/>
      <c r="FZ1335" s="14"/>
      <c r="GA1335" s="14"/>
      <c r="GB1335" s="14"/>
      <c r="GC1335" s="14"/>
      <c r="GD1335" s="14"/>
      <c r="GE1335" s="14"/>
      <c r="GF1335" s="14"/>
      <c r="GG1335" s="14"/>
      <c r="GH1335" s="14"/>
      <c r="GI1335" s="14"/>
      <c r="GJ1335" s="14"/>
      <c r="GK1335" s="14"/>
      <c r="GL1335" s="14"/>
      <c r="GM1335" s="14"/>
      <c r="GN1335" s="14"/>
      <c r="GO1335" s="14"/>
      <c r="GP1335" s="14"/>
      <c r="GQ1335" s="14"/>
      <c r="GR1335" s="14"/>
      <c r="GS1335" s="14"/>
      <c r="GT1335" s="14"/>
      <c r="GU1335" s="14"/>
      <c r="GV1335" s="14"/>
      <c r="GW1335" s="14"/>
      <c r="GX1335" s="14"/>
      <c r="GY1335" s="14"/>
      <c r="GZ1335" s="14"/>
      <c r="HA1335" s="14"/>
      <c r="HB1335" s="14"/>
      <c r="HC1335" s="14"/>
      <c r="HD1335" s="14"/>
      <c r="HE1335" s="14"/>
      <c r="HF1335" s="14"/>
      <c r="HG1335" s="14"/>
      <c r="HH1335" s="14"/>
      <c r="HI1335" s="14"/>
      <c r="HJ1335" s="14"/>
      <c r="HK1335" s="14"/>
      <c r="HL1335" s="14"/>
      <c r="HM1335" s="14"/>
      <c r="HN1335" s="14"/>
      <c r="HO1335" s="14"/>
    </row>
    <row r="1336" spans="1:223" x14ac:dyDescent="0.2">
      <c r="A1336" s="14"/>
      <c r="B1336" s="14"/>
      <c r="C1336" s="14"/>
      <c r="D1336" s="14"/>
      <c r="E1336" s="14"/>
      <c r="F1336" s="14"/>
      <c r="G1336" s="14"/>
      <c r="H1336" s="14"/>
      <c r="I1336" s="14"/>
      <c r="J1336" s="14"/>
      <c r="K1336" s="14"/>
      <c r="L1336" s="14"/>
      <c r="M1336" s="14"/>
      <c r="O1336" s="14"/>
      <c r="P1336" s="14"/>
      <c r="Q1336" s="14"/>
      <c r="R1336" s="14"/>
      <c r="S1336" s="14"/>
      <c r="T1336" s="14"/>
      <c r="U1336" s="14"/>
      <c r="V1336" s="14"/>
      <c r="W1336" s="14"/>
      <c r="X1336" s="14"/>
      <c r="Y1336" s="14"/>
      <c r="Z1336" s="14"/>
      <c r="AA1336" s="14"/>
      <c r="AB1336" s="14"/>
      <c r="AC1336" s="14"/>
      <c r="AD1336" s="14"/>
      <c r="AE1336" s="14"/>
      <c r="AF1336" s="14"/>
      <c r="AG1336" s="14"/>
      <c r="AH1336" s="14"/>
      <c r="AI1336" s="14"/>
      <c r="AJ1336" s="14"/>
      <c r="AK1336" s="14"/>
      <c r="AL1336" s="14"/>
      <c r="AM1336" s="14"/>
      <c r="AN1336" s="14"/>
      <c r="AO1336" s="14"/>
      <c r="AP1336" s="14"/>
      <c r="AQ1336" s="14"/>
      <c r="AR1336" s="14"/>
      <c r="AS1336" s="14"/>
      <c r="AT1336" s="14"/>
      <c r="AU1336" s="14"/>
      <c r="AV1336" s="14"/>
      <c r="AW1336" s="14"/>
      <c r="AX1336" s="14"/>
      <c r="AY1336" s="14"/>
      <c r="AZ1336" s="14"/>
      <c r="BA1336" s="14"/>
      <c r="BB1336" s="14"/>
      <c r="BC1336" s="14"/>
      <c r="BD1336" s="14"/>
      <c r="BE1336" s="14"/>
      <c r="BF1336" s="14"/>
      <c r="BG1336" s="14"/>
      <c r="BH1336" s="14"/>
      <c r="BI1336" s="14"/>
      <c r="BJ1336" s="14"/>
      <c r="BK1336" s="14"/>
      <c r="BL1336" s="14"/>
      <c r="BM1336" s="14"/>
      <c r="BN1336" s="14"/>
      <c r="BO1336" s="14"/>
      <c r="BP1336" s="14"/>
      <c r="BQ1336" s="14"/>
      <c r="BR1336" s="14"/>
      <c r="BS1336" s="14"/>
      <c r="BT1336" s="14"/>
      <c r="BU1336" s="14"/>
      <c r="BV1336" s="14"/>
      <c r="BW1336" s="14"/>
      <c r="BX1336" s="14"/>
      <c r="BY1336" s="14"/>
      <c r="BZ1336" s="14"/>
      <c r="CA1336" s="14"/>
      <c r="CB1336" s="14"/>
      <c r="CC1336" s="14"/>
      <c r="CD1336" s="14"/>
      <c r="CE1336" s="14"/>
      <c r="CF1336" s="14"/>
      <c r="CG1336" s="14"/>
      <c r="CH1336" s="14"/>
      <c r="CI1336" s="14"/>
      <c r="CJ1336" s="14"/>
      <c r="CK1336" s="14"/>
      <c r="CL1336" s="14"/>
      <c r="CM1336" s="14"/>
      <c r="CN1336" s="14"/>
      <c r="CO1336" s="14"/>
      <c r="CP1336" s="14"/>
      <c r="CQ1336" s="14"/>
      <c r="CR1336" s="14"/>
      <c r="CS1336" s="14"/>
      <c r="CT1336" s="14"/>
      <c r="CU1336" s="14"/>
      <c r="CV1336" s="14"/>
      <c r="CW1336" s="14"/>
      <c r="CX1336" s="14"/>
      <c r="CY1336" s="14"/>
      <c r="CZ1336" s="14"/>
      <c r="DA1336" s="14"/>
      <c r="DB1336" s="14"/>
      <c r="DC1336" s="14"/>
      <c r="DD1336" s="14"/>
      <c r="DE1336" s="14"/>
      <c r="DF1336" s="14"/>
      <c r="DG1336" s="14"/>
      <c r="DH1336" s="14"/>
      <c r="DI1336" s="14"/>
      <c r="DJ1336" s="14"/>
      <c r="DK1336" s="14"/>
      <c r="DL1336" s="14"/>
      <c r="DM1336" s="14"/>
      <c r="DN1336" s="14"/>
      <c r="DO1336" s="14"/>
      <c r="DP1336" s="14"/>
      <c r="DQ1336" s="14"/>
      <c r="DR1336" s="14"/>
      <c r="DS1336" s="14"/>
      <c r="DT1336" s="14"/>
      <c r="DU1336" s="14"/>
      <c r="DV1336" s="14"/>
      <c r="DW1336" s="14"/>
      <c r="DX1336" s="14"/>
      <c r="DY1336" s="14"/>
      <c r="DZ1336" s="14"/>
      <c r="EA1336" s="14"/>
      <c r="EB1336" s="14"/>
      <c r="EC1336" s="14"/>
      <c r="ED1336" s="14"/>
      <c r="EE1336" s="14"/>
      <c r="EF1336" s="14"/>
      <c r="EG1336" s="14"/>
      <c r="EH1336" s="14"/>
      <c r="EI1336" s="14"/>
      <c r="EJ1336" s="14"/>
      <c r="EK1336" s="14"/>
      <c r="EL1336" s="14"/>
      <c r="EM1336" s="14"/>
      <c r="EN1336" s="14"/>
      <c r="EO1336" s="14"/>
      <c r="EP1336" s="14"/>
      <c r="EQ1336" s="14"/>
      <c r="ER1336" s="14"/>
      <c r="ES1336" s="14"/>
      <c r="ET1336" s="14"/>
      <c r="EU1336" s="14"/>
      <c r="EV1336" s="14"/>
      <c r="EW1336" s="14"/>
      <c r="EX1336" s="14"/>
      <c r="EY1336" s="14"/>
      <c r="EZ1336" s="14"/>
      <c r="FA1336" s="14"/>
      <c r="FB1336" s="14"/>
      <c r="FC1336" s="14"/>
      <c r="FD1336" s="14"/>
      <c r="FE1336" s="14"/>
      <c r="FF1336" s="14"/>
      <c r="FG1336" s="14"/>
      <c r="FH1336" s="14"/>
      <c r="FI1336" s="14"/>
      <c r="FJ1336" s="14"/>
      <c r="FK1336" s="14"/>
      <c r="FL1336" s="14"/>
      <c r="FM1336" s="14"/>
      <c r="FN1336" s="14"/>
      <c r="FO1336" s="14"/>
      <c r="FP1336" s="14"/>
      <c r="FQ1336" s="14"/>
      <c r="FR1336" s="14"/>
      <c r="FS1336" s="14"/>
      <c r="FT1336" s="14"/>
      <c r="FU1336" s="14"/>
      <c r="FV1336" s="14"/>
      <c r="FW1336" s="14"/>
      <c r="FX1336" s="14"/>
      <c r="FY1336" s="14"/>
      <c r="FZ1336" s="14"/>
      <c r="GA1336" s="14"/>
      <c r="GB1336" s="14"/>
      <c r="GC1336" s="14"/>
      <c r="GD1336" s="14"/>
      <c r="GE1336" s="14"/>
      <c r="GF1336" s="14"/>
      <c r="GG1336" s="14"/>
      <c r="GH1336" s="14"/>
      <c r="GI1336" s="14"/>
      <c r="GJ1336" s="14"/>
      <c r="GK1336" s="14"/>
      <c r="GL1336" s="14"/>
      <c r="GM1336" s="14"/>
      <c r="GN1336" s="14"/>
      <c r="GO1336" s="14"/>
      <c r="GP1336" s="14"/>
      <c r="GQ1336" s="14"/>
      <c r="GR1336" s="14"/>
      <c r="GS1336" s="14"/>
      <c r="GT1336" s="14"/>
      <c r="GU1336" s="14"/>
      <c r="GV1336" s="14"/>
      <c r="GW1336" s="14"/>
      <c r="GX1336" s="14"/>
      <c r="GY1336" s="14"/>
      <c r="GZ1336" s="14"/>
      <c r="HA1336" s="14"/>
      <c r="HB1336" s="14"/>
      <c r="HC1336" s="14"/>
      <c r="HD1336" s="14"/>
      <c r="HE1336" s="14"/>
      <c r="HF1336" s="14"/>
      <c r="HG1336" s="14"/>
      <c r="HH1336" s="14"/>
      <c r="HI1336" s="14"/>
      <c r="HJ1336" s="14"/>
      <c r="HK1336" s="14"/>
      <c r="HL1336" s="14"/>
      <c r="HM1336" s="14"/>
      <c r="HN1336" s="14"/>
      <c r="HO1336" s="14"/>
    </row>
    <row r="1337" spans="1:223" x14ac:dyDescent="0.2">
      <c r="A1337" s="14"/>
      <c r="B1337" s="14"/>
      <c r="C1337" s="14"/>
      <c r="D1337" s="14"/>
      <c r="E1337" s="14"/>
      <c r="F1337" s="14"/>
      <c r="G1337" s="14"/>
      <c r="H1337" s="14"/>
      <c r="I1337" s="14"/>
      <c r="J1337" s="14"/>
      <c r="K1337" s="14"/>
      <c r="L1337" s="14"/>
      <c r="M1337" s="14"/>
      <c r="O1337" s="14"/>
      <c r="P1337" s="14"/>
      <c r="Q1337" s="14"/>
      <c r="R1337" s="14"/>
      <c r="S1337" s="14"/>
      <c r="T1337" s="14"/>
      <c r="U1337" s="14"/>
      <c r="V1337" s="14"/>
      <c r="W1337" s="14"/>
      <c r="X1337" s="14"/>
      <c r="Y1337" s="14"/>
      <c r="Z1337" s="14"/>
      <c r="AA1337" s="14"/>
      <c r="AB1337" s="14"/>
      <c r="AC1337" s="14"/>
      <c r="AD1337" s="14"/>
      <c r="AE1337" s="14"/>
      <c r="AF1337" s="14"/>
      <c r="AG1337" s="14"/>
      <c r="AH1337" s="14"/>
      <c r="AI1337" s="14"/>
      <c r="AJ1337" s="14"/>
      <c r="AK1337" s="14"/>
      <c r="AL1337" s="14"/>
      <c r="AM1337" s="14"/>
      <c r="AN1337" s="14"/>
      <c r="AO1337" s="14"/>
      <c r="AP1337" s="14"/>
      <c r="AQ1337" s="14"/>
      <c r="AR1337" s="14"/>
      <c r="AS1337" s="14"/>
      <c r="AT1337" s="14"/>
      <c r="AU1337" s="14"/>
      <c r="AV1337" s="14"/>
      <c r="AW1337" s="14"/>
      <c r="AX1337" s="14"/>
      <c r="AY1337" s="14"/>
      <c r="AZ1337" s="14"/>
      <c r="BA1337" s="14"/>
      <c r="BB1337" s="14"/>
      <c r="BC1337" s="14"/>
      <c r="BD1337" s="14"/>
      <c r="BE1337" s="14"/>
      <c r="BF1337" s="14"/>
      <c r="BG1337" s="14"/>
      <c r="BH1337" s="14"/>
      <c r="BI1337" s="14"/>
      <c r="BJ1337" s="14"/>
      <c r="BK1337" s="14"/>
      <c r="BL1337" s="14"/>
      <c r="BM1337" s="14"/>
      <c r="BN1337" s="14"/>
      <c r="BO1337" s="14"/>
      <c r="BP1337" s="14"/>
      <c r="BQ1337" s="14"/>
      <c r="BR1337" s="14"/>
      <c r="BS1337" s="14"/>
      <c r="BT1337" s="14"/>
      <c r="BU1337" s="14"/>
      <c r="BV1337" s="14"/>
      <c r="BW1337" s="14"/>
      <c r="BX1337" s="14"/>
      <c r="BY1337" s="14"/>
      <c r="BZ1337" s="14"/>
      <c r="CA1337" s="14"/>
      <c r="CB1337" s="14"/>
      <c r="CC1337" s="14"/>
      <c r="CD1337" s="14"/>
      <c r="CE1337" s="14"/>
      <c r="CF1337" s="14"/>
      <c r="CG1337" s="14"/>
      <c r="CH1337" s="14"/>
      <c r="CI1337" s="14"/>
      <c r="CJ1337" s="14"/>
      <c r="CK1337" s="14"/>
      <c r="CL1337" s="14"/>
      <c r="CM1337" s="14"/>
      <c r="CN1337" s="14"/>
      <c r="CO1337" s="14"/>
      <c r="CP1337" s="14"/>
      <c r="CQ1337" s="14"/>
      <c r="CR1337" s="14"/>
      <c r="CS1337" s="14"/>
      <c r="CT1337" s="14"/>
      <c r="CU1337" s="14"/>
      <c r="CV1337" s="14"/>
      <c r="CW1337" s="14"/>
      <c r="CX1337" s="14"/>
      <c r="CY1337" s="14"/>
      <c r="CZ1337" s="14"/>
      <c r="DA1337" s="14"/>
      <c r="DB1337" s="14"/>
      <c r="DC1337" s="14"/>
      <c r="DD1337" s="14"/>
      <c r="DE1337" s="14"/>
      <c r="DF1337" s="14"/>
      <c r="DG1337" s="14"/>
      <c r="DH1337" s="14"/>
      <c r="DI1337" s="14"/>
      <c r="DJ1337" s="14"/>
      <c r="DK1337" s="14"/>
      <c r="DL1337" s="14"/>
      <c r="DM1337" s="14"/>
      <c r="DN1337" s="14"/>
      <c r="DO1337" s="14"/>
      <c r="DP1337" s="14"/>
      <c r="DQ1337" s="14"/>
      <c r="DR1337" s="14"/>
      <c r="DS1337" s="14"/>
      <c r="DT1337" s="14"/>
      <c r="DU1337" s="14"/>
      <c r="DV1337" s="14"/>
      <c r="DW1337" s="14"/>
      <c r="DX1337" s="14"/>
      <c r="DY1337" s="14"/>
      <c r="DZ1337" s="14"/>
      <c r="EA1337" s="14"/>
      <c r="EB1337" s="14"/>
      <c r="EC1337" s="14"/>
      <c r="ED1337" s="14"/>
      <c r="EE1337" s="14"/>
      <c r="EF1337" s="14"/>
      <c r="EG1337" s="14"/>
      <c r="EH1337" s="14"/>
      <c r="EI1337" s="14"/>
      <c r="EJ1337" s="14"/>
      <c r="EK1337" s="14"/>
      <c r="EL1337" s="14"/>
      <c r="EM1337" s="14"/>
      <c r="EN1337" s="14"/>
      <c r="EO1337" s="14"/>
      <c r="EP1337" s="14"/>
      <c r="EQ1337" s="14"/>
      <c r="ER1337" s="14"/>
      <c r="ES1337" s="14"/>
      <c r="ET1337" s="14"/>
      <c r="EU1337" s="14"/>
      <c r="EV1337" s="14"/>
      <c r="EW1337" s="14"/>
      <c r="EX1337" s="14"/>
      <c r="EY1337" s="14"/>
      <c r="EZ1337" s="14"/>
      <c r="FA1337" s="14"/>
      <c r="FB1337" s="14"/>
      <c r="FC1337" s="14"/>
      <c r="FD1337" s="14"/>
      <c r="FE1337" s="14"/>
      <c r="FF1337" s="14"/>
      <c r="FG1337" s="14"/>
      <c r="FH1337" s="14"/>
      <c r="FI1337" s="14"/>
      <c r="FJ1337" s="14"/>
      <c r="FK1337" s="14"/>
      <c r="FL1337" s="14"/>
      <c r="FM1337" s="14"/>
      <c r="FN1337" s="14"/>
      <c r="FO1337" s="14"/>
      <c r="FP1337" s="14"/>
      <c r="FQ1337" s="14"/>
      <c r="FR1337" s="14"/>
      <c r="FS1337" s="14"/>
      <c r="FT1337" s="14"/>
      <c r="FU1337" s="14"/>
      <c r="FV1337" s="14"/>
      <c r="FW1337" s="14"/>
      <c r="FX1337" s="14"/>
      <c r="FY1337" s="14"/>
      <c r="FZ1337" s="14"/>
      <c r="GA1337" s="14"/>
      <c r="GB1337" s="14"/>
      <c r="GC1337" s="14"/>
      <c r="GD1337" s="14"/>
      <c r="GE1337" s="14"/>
      <c r="GF1337" s="14"/>
      <c r="GG1337" s="14"/>
      <c r="GH1337" s="14"/>
      <c r="GI1337" s="14"/>
      <c r="GJ1337" s="14"/>
      <c r="GK1337" s="14"/>
      <c r="GL1337" s="14"/>
      <c r="GM1337" s="14"/>
      <c r="GN1337" s="14"/>
      <c r="GO1337" s="14"/>
      <c r="GP1337" s="14"/>
      <c r="GQ1337" s="14"/>
      <c r="GR1337" s="14"/>
      <c r="GS1337" s="14"/>
      <c r="GT1337" s="14"/>
      <c r="GU1337" s="14"/>
      <c r="GV1337" s="14"/>
      <c r="GW1337" s="14"/>
      <c r="GX1337" s="14"/>
      <c r="GY1337" s="14"/>
      <c r="GZ1337" s="14"/>
      <c r="HA1337" s="14"/>
      <c r="HB1337" s="14"/>
      <c r="HC1337" s="14"/>
      <c r="HD1337" s="14"/>
      <c r="HE1337" s="14"/>
      <c r="HF1337" s="14"/>
      <c r="HG1337" s="14"/>
      <c r="HH1337" s="14"/>
      <c r="HI1337" s="14"/>
      <c r="HJ1337" s="14"/>
      <c r="HK1337" s="14"/>
      <c r="HL1337" s="14"/>
      <c r="HM1337" s="14"/>
      <c r="HN1337" s="14"/>
      <c r="HO1337" s="14"/>
    </row>
    <row r="1338" spans="1:223" x14ac:dyDescent="0.2">
      <c r="A1338" s="14"/>
      <c r="B1338" s="14"/>
      <c r="C1338" s="14"/>
      <c r="D1338" s="14"/>
      <c r="E1338" s="14"/>
      <c r="F1338" s="14"/>
      <c r="G1338" s="14"/>
      <c r="H1338" s="14"/>
      <c r="I1338" s="14"/>
      <c r="J1338" s="14"/>
      <c r="K1338" s="14"/>
      <c r="L1338" s="14"/>
      <c r="M1338" s="14"/>
      <c r="O1338" s="14"/>
      <c r="P1338" s="14"/>
      <c r="Q1338" s="14"/>
      <c r="R1338" s="14"/>
      <c r="S1338" s="14"/>
      <c r="T1338" s="14"/>
      <c r="U1338" s="14"/>
      <c r="V1338" s="14"/>
      <c r="W1338" s="14"/>
      <c r="X1338" s="14"/>
      <c r="Y1338" s="14"/>
      <c r="Z1338" s="14"/>
      <c r="AA1338" s="14"/>
      <c r="AB1338" s="14"/>
      <c r="AC1338" s="14"/>
      <c r="AD1338" s="14"/>
      <c r="AE1338" s="14"/>
      <c r="AF1338" s="14"/>
      <c r="AG1338" s="14"/>
      <c r="AH1338" s="14"/>
      <c r="AI1338" s="14"/>
      <c r="AJ1338" s="14"/>
      <c r="AK1338" s="14"/>
      <c r="AL1338" s="14"/>
      <c r="AM1338" s="14"/>
      <c r="AN1338" s="14"/>
      <c r="AO1338" s="14"/>
      <c r="AP1338" s="14"/>
      <c r="AQ1338" s="14"/>
      <c r="AR1338" s="14"/>
      <c r="AS1338" s="14"/>
      <c r="AT1338" s="14"/>
      <c r="AU1338" s="14"/>
      <c r="AV1338" s="14"/>
      <c r="AW1338" s="14"/>
      <c r="AX1338" s="14"/>
      <c r="AY1338" s="14"/>
      <c r="AZ1338" s="14"/>
      <c r="BA1338" s="14"/>
      <c r="BB1338" s="14"/>
      <c r="BC1338" s="14"/>
      <c r="BD1338" s="14"/>
      <c r="BE1338" s="14"/>
      <c r="BF1338" s="14"/>
      <c r="BG1338" s="14"/>
      <c r="BH1338" s="14"/>
      <c r="BI1338" s="14"/>
      <c r="BJ1338" s="14"/>
      <c r="BK1338" s="14"/>
      <c r="BL1338" s="14"/>
      <c r="BM1338" s="14"/>
      <c r="BN1338" s="14"/>
      <c r="BO1338" s="14"/>
      <c r="BP1338" s="14"/>
      <c r="BQ1338" s="14"/>
      <c r="BR1338" s="14"/>
      <c r="BS1338" s="14"/>
      <c r="BT1338" s="14"/>
      <c r="BU1338" s="14"/>
      <c r="BV1338" s="14"/>
      <c r="BW1338" s="14"/>
      <c r="BX1338" s="14"/>
      <c r="BY1338" s="14"/>
      <c r="BZ1338" s="14"/>
      <c r="CA1338" s="14"/>
      <c r="CB1338" s="14"/>
      <c r="CC1338" s="14"/>
      <c r="CD1338" s="14"/>
      <c r="CE1338" s="14"/>
      <c r="CF1338" s="14"/>
      <c r="CG1338" s="14"/>
      <c r="CH1338" s="14"/>
      <c r="CI1338" s="14"/>
      <c r="CJ1338" s="14"/>
      <c r="CK1338" s="14"/>
      <c r="CL1338" s="14"/>
      <c r="CM1338" s="14"/>
      <c r="CN1338" s="14"/>
      <c r="CO1338" s="14"/>
      <c r="CP1338" s="14"/>
      <c r="CQ1338" s="14"/>
      <c r="CR1338" s="14"/>
      <c r="CS1338" s="14"/>
      <c r="CT1338" s="14"/>
      <c r="CU1338" s="14"/>
      <c r="CV1338" s="14"/>
      <c r="CW1338" s="14"/>
      <c r="CX1338" s="14"/>
      <c r="CY1338" s="14"/>
      <c r="CZ1338" s="14"/>
      <c r="DA1338" s="14"/>
      <c r="DB1338" s="14"/>
      <c r="DC1338" s="14"/>
      <c r="DD1338" s="14"/>
      <c r="DE1338" s="14"/>
      <c r="DF1338" s="14"/>
      <c r="DG1338" s="14"/>
      <c r="DH1338" s="14"/>
      <c r="DI1338" s="14"/>
      <c r="DJ1338" s="14"/>
      <c r="DK1338" s="14"/>
      <c r="DL1338" s="14"/>
      <c r="DM1338" s="14"/>
      <c r="DN1338" s="14"/>
      <c r="DO1338" s="14"/>
      <c r="DP1338" s="14"/>
      <c r="DQ1338" s="14"/>
      <c r="DR1338" s="14"/>
      <c r="DS1338" s="14"/>
      <c r="DT1338" s="14"/>
      <c r="DU1338" s="14"/>
      <c r="DV1338" s="14"/>
      <c r="DW1338" s="14"/>
      <c r="DX1338" s="14"/>
      <c r="DY1338" s="14"/>
      <c r="DZ1338" s="14"/>
      <c r="EA1338" s="14"/>
      <c r="EB1338" s="14"/>
      <c r="EC1338" s="14"/>
      <c r="ED1338" s="14"/>
      <c r="EE1338" s="14"/>
      <c r="EF1338" s="14"/>
      <c r="EG1338" s="14"/>
      <c r="EH1338" s="14"/>
      <c r="EI1338" s="14"/>
      <c r="EJ1338" s="14"/>
      <c r="EK1338" s="14"/>
      <c r="EL1338" s="14"/>
      <c r="EM1338" s="14"/>
      <c r="EN1338" s="14"/>
      <c r="EO1338" s="14"/>
      <c r="EP1338" s="14"/>
      <c r="EQ1338" s="14"/>
      <c r="ER1338" s="14"/>
      <c r="ES1338" s="14"/>
      <c r="ET1338" s="14"/>
      <c r="EU1338" s="14"/>
      <c r="EV1338" s="14"/>
      <c r="EW1338" s="14"/>
      <c r="EX1338" s="14"/>
      <c r="EY1338" s="14"/>
      <c r="EZ1338" s="14"/>
      <c r="FA1338" s="14"/>
      <c r="FB1338" s="14"/>
      <c r="FC1338" s="14"/>
      <c r="FD1338" s="14"/>
      <c r="FE1338" s="14"/>
      <c r="FF1338" s="14"/>
      <c r="FG1338" s="14"/>
      <c r="FH1338" s="14"/>
      <c r="FI1338" s="14"/>
      <c r="FJ1338" s="14"/>
      <c r="FK1338" s="14"/>
      <c r="FL1338" s="14"/>
      <c r="FM1338" s="14"/>
      <c r="FN1338" s="14"/>
      <c r="FO1338" s="14"/>
      <c r="FP1338" s="14"/>
      <c r="FQ1338" s="14"/>
      <c r="FR1338" s="14"/>
      <c r="FS1338" s="14"/>
      <c r="FT1338" s="14"/>
      <c r="FU1338" s="14"/>
      <c r="FV1338" s="14"/>
      <c r="FW1338" s="14"/>
      <c r="FX1338" s="14"/>
      <c r="FY1338" s="14"/>
      <c r="FZ1338" s="14"/>
      <c r="GA1338" s="14"/>
      <c r="GB1338" s="14"/>
      <c r="GC1338" s="14"/>
      <c r="GD1338" s="14"/>
      <c r="GE1338" s="14"/>
      <c r="GF1338" s="14"/>
      <c r="GG1338" s="14"/>
      <c r="GH1338" s="14"/>
      <c r="GI1338" s="14"/>
      <c r="GJ1338" s="14"/>
      <c r="GK1338" s="14"/>
      <c r="GL1338" s="14"/>
      <c r="GM1338" s="14"/>
      <c r="GN1338" s="14"/>
      <c r="GO1338" s="14"/>
      <c r="GP1338" s="14"/>
      <c r="GQ1338" s="14"/>
      <c r="GR1338" s="14"/>
      <c r="GS1338" s="14"/>
      <c r="GT1338" s="14"/>
      <c r="GU1338" s="14"/>
      <c r="GV1338" s="14"/>
      <c r="GW1338" s="14"/>
      <c r="GX1338" s="14"/>
      <c r="GY1338" s="14"/>
      <c r="GZ1338" s="14"/>
      <c r="HA1338" s="14"/>
      <c r="HB1338" s="14"/>
      <c r="HC1338" s="14"/>
      <c r="HD1338" s="14"/>
      <c r="HE1338" s="14"/>
      <c r="HF1338" s="14"/>
      <c r="HG1338" s="14"/>
      <c r="HH1338" s="14"/>
      <c r="HI1338" s="14"/>
      <c r="HJ1338" s="14"/>
      <c r="HK1338" s="14"/>
      <c r="HL1338" s="14"/>
      <c r="HM1338" s="14"/>
      <c r="HN1338" s="14"/>
      <c r="HO1338" s="14"/>
    </row>
    <row r="1339" spans="1:223" x14ac:dyDescent="0.2">
      <c r="A1339" s="14"/>
      <c r="B1339" s="14"/>
      <c r="C1339" s="14"/>
      <c r="D1339" s="14"/>
      <c r="E1339" s="14"/>
      <c r="F1339" s="14"/>
      <c r="G1339" s="14"/>
      <c r="H1339" s="14"/>
      <c r="I1339" s="14"/>
      <c r="J1339" s="14"/>
      <c r="K1339" s="14"/>
      <c r="L1339" s="14"/>
      <c r="M1339" s="14"/>
      <c r="O1339" s="14"/>
      <c r="P1339" s="14"/>
      <c r="Q1339" s="14"/>
      <c r="R1339" s="14"/>
      <c r="S1339" s="14"/>
      <c r="T1339" s="14"/>
      <c r="U1339" s="14"/>
      <c r="V1339" s="14"/>
      <c r="W1339" s="14"/>
      <c r="X1339" s="14"/>
      <c r="Y1339" s="14"/>
      <c r="Z1339" s="14"/>
      <c r="AA1339" s="14"/>
      <c r="AB1339" s="14"/>
      <c r="AC1339" s="14"/>
      <c r="AD1339" s="14"/>
      <c r="AE1339" s="14"/>
      <c r="AF1339" s="14"/>
      <c r="AG1339" s="14"/>
      <c r="AH1339" s="14"/>
      <c r="AI1339" s="14"/>
      <c r="AJ1339" s="14"/>
      <c r="AK1339" s="14"/>
      <c r="AL1339" s="14"/>
      <c r="AM1339" s="14"/>
      <c r="AN1339" s="14"/>
      <c r="AO1339" s="14"/>
      <c r="AP1339" s="14"/>
      <c r="AQ1339" s="14"/>
      <c r="AR1339" s="14"/>
      <c r="AS1339" s="14"/>
      <c r="AT1339" s="14"/>
      <c r="AU1339" s="14"/>
      <c r="AV1339" s="14"/>
      <c r="AW1339" s="14"/>
      <c r="AX1339" s="14"/>
      <c r="AY1339" s="14"/>
      <c r="AZ1339" s="14"/>
      <c r="BA1339" s="14"/>
      <c r="BB1339" s="14"/>
      <c r="BC1339" s="14"/>
      <c r="BD1339" s="14"/>
      <c r="BE1339" s="14"/>
      <c r="BF1339" s="14"/>
      <c r="BG1339" s="14"/>
      <c r="BH1339" s="14"/>
      <c r="BI1339" s="14"/>
      <c r="BJ1339" s="14"/>
      <c r="BK1339" s="14"/>
      <c r="BL1339" s="14"/>
      <c r="BM1339" s="14"/>
      <c r="BN1339" s="14"/>
      <c r="BO1339" s="14"/>
      <c r="BP1339" s="14"/>
      <c r="BQ1339" s="14"/>
      <c r="BR1339" s="14"/>
      <c r="BS1339" s="14"/>
      <c r="BT1339" s="14"/>
      <c r="BU1339" s="14"/>
      <c r="BV1339" s="14"/>
      <c r="BW1339" s="14"/>
      <c r="BX1339" s="14"/>
      <c r="BY1339" s="14"/>
      <c r="BZ1339" s="14"/>
      <c r="CA1339" s="14"/>
      <c r="CB1339" s="14"/>
      <c r="CC1339" s="14"/>
      <c r="CD1339" s="14"/>
      <c r="CE1339" s="14"/>
      <c r="CF1339" s="14"/>
      <c r="CG1339" s="14"/>
      <c r="CH1339" s="14"/>
      <c r="CI1339" s="14"/>
      <c r="CJ1339" s="14"/>
      <c r="CK1339" s="14"/>
      <c r="CL1339" s="14"/>
      <c r="CM1339" s="14"/>
      <c r="CN1339" s="14"/>
      <c r="CO1339" s="14"/>
      <c r="CP1339" s="14"/>
      <c r="CQ1339" s="14"/>
      <c r="CR1339" s="14"/>
      <c r="CS1339" s="14"/>
      <c r="CT1339" s="14"/>
      <c r="CU1339" s="14"/>
      <c r="CV1339" s="14"/>
      <c r="CW1339" s="14"/>
      <c r="CX1339" s="14"/>
      <c r="CY1339" s="14"/>
      <c r="CZ1339" s="14"/>
      <c r="DA1339" s="14"/>
      <c r="DB1339" s="14"/>
      <c r="DC1339" s="14"/>
      <c r="DD1339" s="14"/>
      <c r="DE1339" s="14"/>
      <c r="DF1339" s="14"/>
      <c r="DG1339" s="14"/>
      <c r="DH1339" s="14"/>
      <c r="DI1339" s="14"/>
      <c r="DJ1339" s="14"/>
      <c r="DK1339" s="14"/>
      <c r="DL1339" s="14"/>
      <c r="DM1339" s="14"/>
      <c r="DN1339" s="14"/>
      <c r="DO1339" s="14"/>
      <c r="DP1339" s="14"/>
      <c r="DQ1339" s="14"/>
      <c r="DR1339" s="14"/>
      <c r="DS1339" s="14"/>
      <c r="DT1339" s="14"/>
      <c r="DU1339" s="14"/>
      <c r="DV1339" s="14"/>
      <c r="DW1339" s="14"/>
      <c r="DX1339" s="14"/>
      <c r="DY1339" s="14"/>
      <c r="DZ1339" s="14"/>
      <c r="EA1339" s="14"/>
      <c r="EB1339" s="14"/>
      <c r="EC1339" s="14"/>
      <c r="ED1339" s="14"/>
      <c r="EE1339" s="14"/>
      <c r="EF1339" s="14"/>
      <c r="EG1339" s="14"/>
      <c r="EH1339" s="14"/>
      <c r="EI1339" s="14"/>
      <c r="EJ1339" s="14"/>
      <c r="EK1339" s="14"/>
      <c r="EL1339" s="14"/>
      <c r="EM1339" s="14"/>
      <c r="EN1339" s="14"/>
      <c r="EO1339" s="14"/>
      <c r="EP1339" s="14"/>
      <c r="EQ1339" s="14"/>
      <c r="ER1339" s="14"/>
      <c r="ES1339" s="14"/>
      <c r="ET1339" s="14"/>
      <c r="EU1339" s="14"/>
      <c r="EV1339" s="14"/>
      <c r="EW1339" s="14"/>
      <c r="EX1339" s="14"/>
      <c r="EY1339" s="14"/>
      <c r="EZ1339" s="14"/>
      <c r="FA1339" s="14"/>
      <c r="FB1339" s="14"/>
      <c r="FC1339" s="14"/>
      <c r="FD1339" s="14"/>
      <c r="FE1339" s="14"/>
      <c r="FF1339" s="14"/>
      <c r="FG1339" s="14"/>
      <c r="FH1339" s="14"/>
      <c r="FI1339" s="14"/>
      <c r="FJ1339" s="14"/>
      <c r="FK1339" s="14"/>
      <c r="FL1339" s="14"/>
      <c r="FM1339" s="14"/>
      <c r="FN1339" s="14"/>
      <c r="FO1339" s="14"/>
      <c r="FP1339" s="14"/>
      <c r="FQ1339" s="14"/>
      <c r="FR1339" s="14"/>
      <c r="FS1339" s="14"/>
      <c r="FT1339" s="14"/>
      <c r="FU1339" s="14"/>
      <c r="FV1339" s="14"/>
      <c r="FW1339" s="14"/>
      <c r="FX1339" s="14"/>
      <c r="FY1339" s="14"/>
      <c r="FZ1339" s="14"/>
      <c r="GA1339" s="14"/>
      <c r="GB1339" s="14"/>
      <c r="GC1339" s="14"/>
      <c r="GD1339" s="14"/>
      <c r="GE1339" s="14"/>
      <c r="GF1339" s="14"/>
      <c r="GG1339" s="14"/>
      <c r="GH1339" s="14"/>
      <c r="GI1339" s="14"/>
      <c r="GJ1339" s="14"/>
      <c r="GK1339" s="14"/>
      <c r="GL1339" s="14"/>
      <c r="GM1339" s="14"/>
      <c r="GN1339" s="14"/>
      <c r="GO1339" s="14"/>
      <c r="GP1339" s="14"/>
      <c r="GQ1339" s="14"/>
      <c r="GR1339" s="14"/>
      <c r="GS1339" s="14"/>
      <c r="GT1339" s="14"/>
      <c r="GU1339" s="14"/>
      <c r="GV1339" s="14"/>
      <c r="GW1339" s="14"/>
      <c r="GX1339" s="14"/>
      <c r="GY1339" s="14"/>
      <c r="GZ1339" s="14"/>
      <c r="HA1339" s="14"/>
      <c r="HB1339" s="14"/>
      <c r="HC1339" s="14"/>
      <c r="HD1339" s="14"/>
      <c r="HE1339" s="14"/>
      <c r="HF1339" s="14"/>
      <c r="HG1339" s="14"/>
      <c r="HH1339" s="14"/>
      <c r="HI1339" s="14"/>
      <c r="HJ1339" s="14"/>
      <c r="HK1339" s="14"/>
      <c r="HL1339" s="14"/>
      <c r="HM1339" s="14"/>
      <c r="HN1339" s="14"/>
      <c r="HO1339" s="14"/>
    </row>
    <row r="1340" spans="1:223" x14ac:dyDescent="0.2">
      <c r="A1340" s="14"/>
      <c r="B1340" s="14"/>
      <c r="C1340" s="14"/>
      <c r="D1340" s="14"/>
      <c r="E1340" s="14"/>
      <c r="F1340" s="14"/>
      <c r="G1340" s="14"/>
      <c r="H1340" s="14"/>
      <c r="I1340" s="14"/>
      <c r="J1340" s="14"/>
      <c r="K1340" s="14"/>
      <c r="L1340" s="14"/>
      <c r="M1340" s="14"/>
      <c r="O1340" s="14"/>
      <c r="P1340" s="14"/>
      <c r="Q1340" s="14"/>
      <c r="R1340" s="14"/>
      <c r="S1340" s="14"/>
      <c r="T1340" s="14"/>
      <c r="U1340" s="14"/>
      <c r="V1340" s="14"/>
      <c r="W1340" s="14"/>
      <c r="X1340" s="14"/>
      <c r="Y1340" s="14"/>
      <c r="Z1340" s="14"/>
      <c r="AA1340" s="14"/>
      <c r="AB1340" s="14"/>
      <c r="AC1340" s="14"/>
      <c r="AD1340" s="14"/>
      <c r="AE1340" s="14"/>
      <c r="AF1340" s="14"/>
      <c r="AG1340" s="14"/>
      <c r="AH1340" s="14"/>
      <c r="AI1340" s="14"/>
      <c r="AJ1340" s="14"/>
      <c r="AK1340" s="14"/>
      <c r="AL1340" s="14"/>
      <c r="AM1340" s="14"/>
      <c r="AN1340" s="14"/>
      <c r="AO1340" s="14"/>
      <c r="AP1340" s="14"/>
      <c r="AQ1340" s="14"/>
      <c r="AR1340" s="14"/>
      <c r="AS1340" s="14"/>
      <c r="AT1340" s="14"/>
      <c r="AU1340" s="14"/>
      <c r="AV1340" s="14"/>
      <c r="AW1340" s="14"/>
      <c r="AX1340" s="14"/>
      <c r="AY1340" s="14"/>
      <c r="AZ1340" s="14"/>
      <c r="BA1340" s="14"/>
      <c r="BB1340" s="14"/>
      <c r="BC1340" s="14"/>
      <c r="BD1340" s="14"/>
      <c r="BE1340" s="14"/>
      <c r="BF1340" s="14"/>
      <c r="BG1340" s="14"/>
      <c r="BH1340" s="14"/>
      <c r="BI1340" s="14"/>
      <c r="BJ1340" s="14"/>
      <c r="BK1340" s="14"/>
      <c r="BL1340" s="14"/>
      <c r="BM1340" s="14"/>
      <c r="BN1340" s="14"/>
      <c r="BO1340" s="14"/>
      <c r="BP1340" s="14"/>
      <c r="BQ1340" s="14"/>
      <c r="BR1340" s="14"/>
      <c r="BS1340" s="14"/>
      <c r="BT1340" s="14"/>
      <c r="BU1340" s="14"/>
      <c r="BV1340" s="14"/>
      <c r="BW1340" s="14"/>
      <c r="BX1340" s="14"/>
      <c r="BY1340" s="14"/>
      <c r="BZ1340" s="14"/>
      <c r="CA1340" s="14"/>
      <c r="CB1340" s="14"/>
      <c r="CC1340" s="14"/>
      <c r="CD1340" s="14"/>
      <c r="CE1340" s="14"/>
      <c r="CF1340" s="14"/>
      <c r="CG1340" s="14"/>
      <c r="CH1340" s="14"/>
      <c r="CI1340" s="14"/>
      <c r="CJ1340" s="14"/>
      <c r="CK1340" s="14"/>
      <c r="CL1340" s="14"/>
      <c r="CM1340" s="14"/>
      <c r="CN1340" s="14"/>
      <c r="CO1340" s="14"/>
      <c r="CP1340" s="14"/>
      <c r="CQ1340" s="14"/>
      <c r="CR1340" s="14"/>
      <c r="CS1340" s="14"/>
      <c r="CT1340" s="14"/>
      <c r="CU1340" s="14"/>
      <c r="CV1340" s="14"/>
      <c r="CW1340" s="14"/>
      <c r="CX1340" s="14"/>
      <c r="CY1340" s="14"/>
      <c r="CZ1340" s="14"/>
      <c r="DA1340" s="14"/>
      <c r="DB1340" s="14"/>
      <c r="DC1340" s="14"/>
      <c r="DD1340" s="14"/>
      <c r="DE1340" s="14"/>
      <c r="DF1340" s="14"/>
      <c r="DG1340" s="14"/>
      <c r="DH1340" s="14"/>
      <c r="DI1340" s="14"/>
      <c r="DJ1340" s="14"/>
      <c r="DK1340" s="14"/>
      <c r="DL1340" s="14"/>
      <c r="DM1340" s="14"/>
      <c r="DN1340" s="14"/>
      <c r="DO1340" s="14"/>
      <c r="DP1340" s="14"/>
      <c r="DQ1340" s="14"/>
      <c r="DR1340" s="14"/>
      <c r="DS1340" s="14"/>
      <c r="DT1340" s="14"/>
      <c r="DU1340" s="14"/>
      <c r="DV1340" s="14"/>
      <c r="DW1340" s="14"/>
      <c r="DX1340" s="14"/>
      <c r="DY1340" s="14"/>
      <c r="DZ1340" s="14"/>
      <c r="EA1340" s="14"/>
      <c r="EB1340" s="14"/>
      <c r="EC1340" s="14"/>
      <c r="ED1340" s="14"/>
      <c r="EE1340" s="14"/>
      <c r="EF1340" s="14"/>
      <c r="EG1340" s="14"/>
      <c r="EH1340" s="14"/>
      <c r="EI1340" s="14"/>
      <c r="EJ1340" s="14"/>
      <c r="EK1340" s="14"/>
      <c r="EL1340" s="14"/>
      <c r="EM1340" s="14"/>
      <c r="EN1340" s="14"/>
      <c r="EO1340" s="14"/>
      <c r="EP1340" s="14"/>
      <c r="EQ1340" s="14"/>
      <c r="ER1340" s="14"/>
      <c r="ES1340" s="14"/>
      <c r="ET1340" s="14"/>
      <c r="EU1340" s="14"/>
      <c r="EV1340" s="14"/>
      <c r="EW1340" s="14"/>
      <c r="EX1340" s="14"/>
      <c r="EY1340" s="14"/>
      <c r="EZ1340" s="14"/>
      <c r="FA1340" s="14"/>
      <c r="FB1340" s="14"/>
      <c r="FC1340" s="14"/>
      <c r="FD1340" s="14"/>
      <c r="FE1340" s="14"/>
      <c r="FF1340" s="14"/>
      <c r="FG1340" s="14"/>
      <c r="FH1340" s="14"/>
      <c r="FI1340" s="14"/>
      <c r="FJ1340" s="14"/>
      <c r="FK1340" s="14"/>
      <c r="FL1340" s="14"/>
      <c r="FM1340" s="14"/>
      <c r="FN1340" s="14"/>
      <c r="FO1340" s="14"/>
      <c r="FP1340" s="14"/>
      <c r="FQ1340" s="14"/>
      <c r="FR1340" s="14"/>
      <c r="FS1340" s="14"/>
      <c r="FT1340" s="14"/>
      <c r="FU1340" s="14"/>
      <c r="FV1340" s="14"/>
      <c r="FW1340" s="14"/>
      <c r="FX1340" s="14"/>
      <c r="FY1340" s="14"/>
      <c r="FZ1340" s="14"/>
      <c r="GA1340" s="14"/>
      <c r="GB1340" s="14"/>
      <c r="GC1340" s="14"/>
      <c r="GD1340" s="14"/>
      <c r="GE1340" s="14"/>
      <c r="GF1340" s="14"/>
      <c r="GG1340" s="14"/>
      <c r="GH1340" s="14"/>
      <c r="GI1340" s="14"/>
      <c r="GJ1340" s="14"/>
      <c r="GK1340" s="14"/>
      <c r="GL1340" s="14"/>
      <c r="GM1340" s="14"/>
      <c r="GN1340" s="14"/>
      <c r="GO1340" s="14"/>
      <c r="GP1340" s="14"/>
      <c r="GQ1340" s="14"/>
      <c r="GR1340" s="14"/>
      <c r="GS1340" s="14"/>
      <c r="GT1340" s="14"/>
      <c r="GU1340" s="14"/>
      <c r="GV1340" s="14"/>
      <c r="GW1340" s="14"/>
      <c r="GX1340" s="14"/>
      <c r="GY1340" s="14"/>
      <c r="GZ1340" s="14"/>
      <c r="HA1340" s="14"/>
      <c r="HB1340" s="14"/>
      <c r="HC1340" s="14"/>
      <c r="HD1340" s="14"/>
      <c r="HE1340" s="14"/>
      <c r="HF1340" s="14"/>
      <c r="HG1340" s="14"/>
      <c r="HH1340" s="14"/>
      <c r="HI1340" s="14"/>
      <c r="HJ1340" s="14"/>
      <c r="HK1340" s="14"/>
      <c r="HL1340" s="14"/>
      <c r="HM1340" s="14"/>
      <c r="HN1340" s="14"/>
      <c r="HO1340" s="14"/>
    </row>
    <row r="1341" spans="1:223" x14ac:dyDescent="0.2">
      <c r="A1341" s="14"/>
      <c r="B1341" s="14"/>
      <c r="C1341" s="14"/>
      <c r="D1341" s="14"/>
      <c r="E1341" s="14"/>
      <c r="F1341" s="14"/>
      <c r="G1341" s="14"/>
      <c r="H1341" s="14"/>
      <c r="I1341" s="14"/>
      <c r="J1341" s="14"/>
      <c r="K1341" s="14"/>
      <c r="L1341" s="14"/>
      <c r="M1341" s="14"/>
      <c r="O1341" s="14"/>
      <c r="P1341" s="14"/>
      <c r="Q1341" s="14"/>
      <c r="R1341" s="14"/>
      <c r="S1341" s="14"/>
      <c r="T1341" s="14"/>
      <c r="U1341" s="14"/>
      <c r="V1341" s="14"/>
      <c r="W1341" s="14"/>
      <c r="X1341" s="14"/>
      <c r="Y1341" s="14"/>
      <c r="Z1341" s="14"/>
      <c r="AA1341" s="14"/>
      <c r="AB1341" s="14"/>
      <c r="AC1341" s="14"/>
      <c r="AD1341" s="14"/>
      <c r="AE1341" s="14"/>
      <c r="AF1341" s="14"/>
      <c r="AG1341" s="14"/>
      <c r="AH1341" s="14"/>
      <c r="AI1341" s="14"/>
      <c r="AJ1341" s="14"/>
      <c r="AK1341" s="14"/>
      <c r="AL1341" s="14"/>
      <c r="AM1341" s="14"/>
      <c r="AN1341" s="14"/>
      <c r="AO1341" s="14"/>
      <c r="AP1341" s="14"/>
      <c r="AQ1341" s="14"/>
      <c r="AR1341" s="14"/>
      <c r="AS1341" s="14"/>
      <c r="AT1341" s="14"/>
      <c r="AU1341" s="14"/>
      <c r="AV1341" s="14"/>
      <c r="AW1341" s="14"/>
      <c r="AX1341" s="14"/>
      <c r="AY1341" s="14"/>
      <c r="AZ1341" s="14"/>
      <c r="BA1341" s="14"/>
      <c r="BB1341" s="14"/>
      <c r="BC1341" s="14"/>
      <c r="BD1341" s="14"/>
      <c r="BE1341" s="14"/>
      <c r="BF1341" s="14"/>
      <c r="BG1341" s="14"/>
      <c r="BH1341" s="14"/>
      <c r="BI1341" s="14"/>
      <c r="BJ1341" s="14"/>
      <c r="BK1341" s="14"/>
      <c r="BL1341" s="14"/>
      <c r="BM1341" s="14"/>
      <c r="BN1341" s="14"/>
      <c r="BO1341" s="14"/>
      <c r="BP1341" s="14"/>
      <c r="BQ1341" s="14"/>
      <c r="BR1341" s="14"/>
      <c r="BS1341" s="14"/>
      <c r="BT1341" s="14"/>
      <c r="BU1341" s="14"/>
      <c r="BV1341" s="14"/>
      <c r="BW1341" s="14"/>
      <c r="BX1341" s="14"/>
      <c r="BY1341" s="14"/>
      <c r="BZ1341" s="14"/>
      <c r="CA1341" s="14"/>
      <c r="CB1341" s="14"/>
      <c r="CC1341" s="14"/>
      <c r="CD1341" s="14"/>
      <c r="CE1341" s="14"/>
      <c r="CF1341" s="14"/>
      <c r="CG1341" s="14"/>
      <c r="CH1341" s="14"/>
      <c r="CI1341" s="14"/>
      <c r="CJ1341" s="14"/>
      <c r="CK1341" s="14"/>
      <c r="CL1341" s="14"/>
      <c r="CM1341" s="14"/>
      <c r="CN1341" s="14"/>
      <c r="CO1341" s="14"/>
      <c r="CP1341" s="14"/>
      <c r="CQ1341" s="14"/>
      <c r="CR1341" s="14"/>
      <c r="CS1341" s="14"/>
      <c r="CT1341" s="14"/>
      <c r="CU1341" s="14"/>
      <c r="CV1341" s="14"/>
      <c r="CW1341" s="14"/>
      <c r="CX1341" s="14"/>
      <c r="CY1341" s="14"/>
      <c r="CZ1341" s="14"/>
      <c r="DA1341" s="14"/>
      <c r="DB1341" s="14"/>
      <c r="DC1341" s="14"/>
      <c r="DD1341" s="14"/>
      <c r="DE1341" s="14"/>
      <c r="DF1341" s="14"/>
      <c r="DG1341" s="14"/>
      <c r="DH1341" s="14"/>
      <c r="DI1341" s="14"/>
      <c r="DJ1341" s="14"/>
      <c r="DK1341" s="14"/>
      <c r="DL1341" s="14"/>
      <c r="DM1341" s="14"/>
      <c r="DN1341" s="14"/>
      <c r="DO1341" s="14"/>
      <c r="DP1341" s="14"/>
      <c r="DQ1341" s="14"/>
      <c r="DR1341" s="14"/>
      <c r="DS1341" s="14"/>
      <c r="DT1341" s="14"/>
      <c r="DU1341" s="14"/>
      <c r="DV1341" s="14"/>
      <c r="DW1341" s="14"/>
      <c r="DX1341" s="14"/>
      <c r="DY1341" s="14"/>
      <c r="DZ1341" s="14"/>
      <c r="EA1341" s="14"/>
      <c r="EB1341" s="14"/>
      <c r="EC1341" s="14"/>
      <c r="ED1341" s="14"/>
      <c r="EE1341" s="14"/>
      <c r="EF1341" s="14"/>
      <c r="EG1341" s="14"/>
      <c r="EH1341" s="14"/>
      <c r="EI1341" s="14"/>
      <c r="EJ1341" s="14"/>
      <c r="EK1341" s="14"/>
      <c r="EL1341" s="14"/>
      <c r="EM1341" s="14"/>
      <c r="EN1341" s="14"/>
      <c r="EO1341" s="14"/>
      <c r="EP1341" s="14"/>
      <c r="EQ1341" s="14"/>
      <c r="ER1341" s="14"/>
      <c r="ES1341" s="14"/>
      <c r="ET1341" s="14"/>
      <c r="EU1341" s="14"/>
      <c r="EV1341" s="14"/>
      <c r="EW1341" s="14"/>
      <c r="EX1341" s="14"/>
      <c r="EY1341" s="14"/>
      <c r="EZ1341" s="14"/>
      <c r="FA1341" s="14"/>
      <c r="FB1341" s="14"/>
      <c r="FC1341" s="14"/>
      <c r="FD1341" s="14"/>
      <c r="FE1341" s="14"/>
      <c r="FF1341" s="14"/>
      <c r="FG1341" s="14"/>
      <c r="FH1341" s="14"/>
      <c r="FI1341" s="14"/>
      <c r="FJ1341" s="14"/>
      <c r="FK1341" s="14"/>
      <c r="FL1341" s="14"/>
      <c r="FM1341" s="14"/>
      <c r="FN1341" s="14"/>
      <c r="FO1341" s="14"/>
      <c r="FP1341" s="14"/>
      <c r="FQ1341" s="14"/>
      <c r="FR1341" s="14"/>
      <c r="FS1341" s="14"/>
      <c r="FT1341" s="14"/>
      <c r="FU1341" s="14"/>
      <c r="FV1341" s="14"/>
      <c r="FW1341" s="14"/>
      <c r="FX1341" s="14"/>
      <c r="FY1341" s="14"/>
      <c r="FZ1341" s="14"/>
      <c r="GA1341" s="14"/>
      <c r="GB1341" s="14"/>
      <c r="GC1341" s="14"/>
      <c r="GD1341" s="14"/>
      <c r="GE1341" s="14"/>
      <c r="GF1341" s="14"/>
      <c r="GG1341" s="14"/>
      <c r="GH1341" s="14"/>
      <c r="GI1341" s="14"/>
      <c r="GJ1341" s="14"/>
      <c r="GK1341" s="14"/>
      <c r="GL1341" s="14"/>
      <c r="GM1341" s="14"/>
      <c r="GN1341" s="14"/>
      <c r="GO1341" s="14"/>
      <c r="GP1341" s="14"/>
      <c r="GQ1341" s="14"/>
      <c r="GR1341" s="14"/>
      <c r="GS1341" s="14"/>
      <c r="GT1341" s="14"/>
      <c r="GU1341" s="14"/>
      <c r="GV1341" s="14"/>
      <c r="GW1341" s="14"/>
      <c r="GX1341" s="14"/>
      <c r="GY1341" s="14"/>
      <c r="GZ1341" s="14"/>
      <c r="HA1341" s="14"/>
      <c r="HB1341" s="14"/>
      <c r="HC1341" s="14"/>
      <c r="HD1341" s="14"/>
      <c r="HE1341" s="14"/>
      <c r="HF1341" s="14"/>
      <c r="HG1341" s="14"/>
      <c r="HH1341" s="14"/>
      <c r="HI1341" s="14"/>
      <c r="HJ1341" s="14"/>
      <c r="HK1341" s="14"/>
      <c r="HL1341" s="14"/>
      <c r="HM1341" s="14"/>
      <c r="HN1341" s="14"/>
      <c r="HO1341" s="14"/>
    </row>
    <row r="1342" spans="1:223" x14ac:dyDescent="0.2">
      <c r="A1342" s="14"/>
      <c r="B1342" s="14"/>
      <c r="C1342" s="14"/>
      <c r="D1342" s="14"/>
      <c r="E1342" s="14"/>
      <c r="F1342" s="14"/>
      <c r="G1342" s="14"/>
      <c r="H1342" s="14"/>
      <c r="I1342" s="14"/>
      <c r="J1342" s="14"/>
      <c r="K1342" s="14"/>
      <c r="L1342" s="14"/>
      <c r="M1342" s="14"/>
      <c r="O1342" s="14"/>
      <c r="P1342" s="14"/>
      <c r="Q1342" s="14"/>
      <c r="R1342" s="14"/>
      <c r="S1342" s="14"/>
      <c r="T1342" s="14"/>
      <c r="U1342" s="14"/>
      <c r="V1342" s="14"/>
      <c r="W1342" s="14"/>
      <c r="X1342" s="14"/>
      <c r="Y1342" s="14"/>
      <c r="Z1342" s="14"/>
      <c r="AA1342" s="14"/>
      <c r="AB1342" s="14"/>
      <c r="AC1342" s="14"/>
      <c r="AD1342" s="14"/>
      <c r="AE1342" s="14"/>
      <c r="AF1342" s="14"/>
      <c r="AG1342" s="14"/>
      <c r="AH1342" s="14"/>
      <c r="AI1342" s="14"/>
      <c r="AJ1342" s="14"/>
      <c r="AK1342" s="14"/>
      <c r="AL1342" s="14"/>
      <c r="AM1342" s="14"/>
      <c r="AN1342" s="14"/>
      <c r="AO1342" s="14"/>
      <c r="AP1342" s="14"/>
      <c r="AQ1342" s="14"/>
      <c r="AR1342" s="14"/>
      <c r="AS1342" s="14"/>
      <c r="AT1342" s="14"/>
      <c r="AU1342" s="14"/>
      <c r="AV1342" s="14"/>
      <c r="AW1342" s="14"/>
      <c r="AX1342" s="14"/>
      <c r="AY1342" s="14"/>
      <c r="AZ1342" s="14"/>
      <c r="BA1342" s="14"/>
      <c r="BB1342" s="14"/>
      <c r="BC1342" s="14"/>
      <c r="BD1342" s="14"/>
      <c r="BE1342" s="14"/>
      <c r="BF1342" s="14"/>
      <c r="BG1342" s="14"/>
      <c r="BH1342" s="14"/>
      <c r="BI1342" s="14"/>
      <c r="BJ1342" s="14"/>
      <c r="BK1342" s="14"/>
      <c r="BL1342" s="14"/>
      <c r="BM1342" s="14"/>
      <c r="BN1342" s="14"/>
      <c r="BO1342" s="14"/>
      <c r="BP1342" s="14"/>
      <c r="BQ1342" s="14"/>
      <c r="BR1342" s="14"/>
      <c r="BS1342" s="14"/>
      <c r="BT1342" s="14"/>
      <c r="BU1342" s="14"/>
      <c r="BV1342" s="14"/>
      <c r="BW1342" s="14"/>
      <c r="BX1342" s="14"/>
      <c r="BY1342" s="14"/>
      <c r="BZ1342" s="14"/>
      <c r="CA1342" s="14"/>
      <c r="CB1342" s="14"/>
      <c r="CC1342" s="14"/>
      <c r="CD1342" s="14"/>
      <c r="CE1342" s="14"/>
      <c r="CF1342" s="14"/>
      <c r="CG1342" s="14"/>
      <c r="CH1342" s="14"/>
      <c r="CI1342" s="14"/>
      <c r="CJ1342" s="14"/>
      <c r="CK1342" s="14"/>
      <c r="CL1342" s="14"/>
      <c r="CM1342" s="14"/>
      <c r="CN1342" s="14"/>
      <c r="CO1342" s="14"/>
      <c r="CP1342" s="14"/>
      <c r="CQ1342" s="14"/>
      <c r="CR1342" s="14"/>
      <c r="CS1342" s="14"/>
      <c r="CT1342" s="14"/>
      <c r="CU1342" s="14"/>
      <c r="CV1342" s="14"/>
      <c r="CW1342" s="14"/>
      <c r="CX1342" s="14"/>
      <c r="CY1342" s="14"/>
      <c r="CZ1342" s="14"/>
      <c r="DA1342" s="14"/>
      <c r="DB1342" s="14"/>
      <c r="DC1342" s="14"/>
      <c r="DD1342" s="14"/>
      <c r="DE1342" s="14"/>
      <c r="DF1342" s="14"/>
      <c r="DG1342" s="14"/>
      <c r="DH1342" s="14"/>
      <c r="DI1342" s="14"/>
      <c r="DJ1342" s="14"/>
      <c r="DK1342" s="14"/>
      <c r="DL1342" s="14"/>
      <c r="DM1342" s="14"/>
      <c r="DN1342" s="14"/>
      <c r="DO1342" s="14"/>
      <c r="DP1342" s="14"/>
      <c r="DQ1342" s="14"/>
      <c r="DR1342" s="14"/>
      <c r="DS1342" s="14"/>
      <c r="DT1342" s="14"/>
      <c r="DU1342" s="14"/>
      <c r="DV1342" s="14"/>
      <c r="DW1342" s="14"/>
      <c r="DX1342" s="14"/>
      <c r="DY1342" s="14"/>
      <c r="DZ1342" s="14"/>
      <c r="EA1342" s="14"/>
      <c r="EB1342" s="14"/>
      <c r="EC1342" s="14"/>
      <c r="ED1342" s="14"/>
      <c r="EE1342" s="14"/>
      <c r="EF1342" s="14"/>
      <c r="EG1342" s="14"/>
      <c r="EH1342" s="14"/>
      <c r="EI1342" s="14"/>
      <c r="EJ1342" s="14"/>
      <c r="EK1342" s="14"/>
      <c r="EL1342" s="14"/>
      <c r="EM1342" s="14"/>
      <c r="EN1342" s="14"/>
      <c r="EO1342" s="14"/>
      <c r="EP1342" s="14"/>
      <c r="EQ1342" s="14"/>
      <c r="ER1342" s="14"/>
      <c r="ES1342" s="14"/>
      <c r="ET1342" s="14"/>
      <c r="EU1342" s="14"/>
      <c r="EV1342" s="14"/>
      <c r="EW1342" s="14"/>
      <c r="EX1342" s="14"/>
      <c r="EY1342" s="14"/>
      <c r="EZ1342" s="14"/>
      <c r="FA1342" s="14"/>
      <c r="FB1342" s="14"/>
      <c r="FC1342" s="14"/>
      <c r="FD1342" s="14"/>
      <c r="FE1342" s="14"/>
      <c r="FF1342" s="14"/>
      <c r="FG1342" s="14"/>
      <c r="FH1342" s="14"/>
      <c r="FI1342" s="14"/>
      <c r="FJ1342" s="14"/>
      <c r="FK1342" s="14"/>
      <c r="FL1342" s="14"/>
      <c r="FM1342" s="14"/>
      <c r="FN1342" s="14"/>
      <c r="FO1342" s="14"/>
      <c r="FP1342" s="14"/>
      <c r="FQ1342" s="14"/>
      <c r="FR1342" s="14"/>
      <c r="FS1342" s="14"/>
      <c r="FT1342" s="14"/>
      <c r="FU1342" s="14"/>
      <c r="FV1342" s="14"/>
      <c r="FW1342" s="14"/>
      <c r="FX1342" s="14"/>
      <c r="FY1342" s="14"/>
      <c r="FZ1342" s="14"/>
      <c r="GA1342" s="14"/>
      <c r="GB1342" s="14"/>
      <c r="GC1342" s="14"/>
      <c r="GD1342" s="14"/>
      <c r="GE1342" s="14"/>
      <c r="GF1342" s="14"/>
      <c r="GG1342" s="14"/>
      <c r="GH1342" s="14"/>
      <c r="GI1342" s="14"/>
      <c r="GJ1342" s="14"/>
      <c r="GK1342" s="14"/>
      <c r="GL1342" s="14"/>
      <c r="GM1342" s="14"/>
      <c r="GN1342" s="14"/>
      <c r="GO1342" s="14"/>
      <c r="GP1342" s="14"/>
      <c r="GQ1342" s="14"/>
      <c r="GR1342" s="14"/>
      <c r="GS1342" s="14"/>
      <c r="GT1342" s="14"/>
      <c r="GU1342" s="14"/>
      <c r="GV1342" s="14"/>
      <c r="GW1342" s="14"/>
      <c r="GX1342" s="14"/>
      <c r="GY1342" s="14"/>
      <c r="GZ1342" s="14"/>
      <c r="HA1342" s="14"/>
      <c r="HB1342" s="14"/>
      <c r="HC1342" s="14"/>
      <c r="HD1342" s="14"/>
      <c r="HE1342" s="14"/>
      <c r="HF1342" s="14"/>
      <c r="HG1342" s="14"/>
      <c r="HH1342" s="14"/>
      <c r="HI1342" s="14"/>
      <c r="HJ1342" s="14"/>
      <c r="HK1342" s="14"/>
      <c r="HL1342" s="14"/>
      <c r="HM1342" s="14"/>
      <c r="HN1342" s="14"/>
      <c r="HO1342" s="14"/>
    </row>
    <row r="1343" spans="1:223" x14ac:dyDescent="0.2">
      <c r="A1343" s="14"/>
      <c r="B1343" s="14"/>
      <c r="C1343" s="14"/>
      <c r="D1343" s="14"/>
      <c r="E1343" s="14"/>
      <c r="F1343" s="14"/>
      <c r="G1343" s="14"/>
      <c r="H1343" s="14"/>
      <c r="I1343" s="14"/>
      <c r="J1343" s="14"/>
      <c r="K1343" s="14"/>
      <c r="L1343" s="14"/>
      <c r="M1343" s="14"/>
      <c r="O1343" s="14"/>
      <c r="P1343" s="14"/>
      <c r="Q1343" s="14"/>
      <c r="R1343" s="14"/>
      <c r="S1343" s="14"/>
      <c r="T1343" s="14"/>
      <c r="U1343" s="14"/>
      <c r="V1343" s="14"/>
      <c r="W1343" s="14"/>
      <c r="X1343" s="14"/>
      <c r="Y1343" s="14"/>
      <c r="Z1343" s="14"/>
      <c r="AA1343" s="14"/>
      <c r="AB1343" s="14"/>
      <c r="AC1343" s="14"/>
      <c r="AD1343" s="14"/>
      <c r="AE1343" s="14"/>
      <c r="AF1343" s="14"/>
      <c r="AG1343" s="14"/>
      <c r="AH1343" s="14"/>
      <c r="AI1343" s="14"/>
      <c r="AJ1343" s="14"/>
      <c r="AK1343" s="14"/>
      <c r="AL1343" s="14"/>
      <c r="AM1343" s="14"/>
      <c r="AN1343" s="14"/>
      <c r="AO1343" s="14"/>
      <c r="AP1343" s="14"/>
      <c r="AQ1343" s="14"/>
      <c r="AR1343" s="14"/>
      <c r="AS1343" s="14"/>
      <c r="AT1343" s="14"/>
      <c r="AU1343" s="14"/>
      <c r="AV1343" s="14"/>
      <c r="AW1343" s="14"/>
      <c r="AX1343" s="14"/>
      <c r="AY1343" s="14"/>
      <c r="AZ1343" s="14"/>
      <c r="BA1343" s="14"/>
      <c r="BB1343" s="14"/>
      <c r="BC1343" s="14"/>
      <c r="BD1343" s="14"/>
      <c r="BE1343" s="14"/>
      <c r="BF1343" s="14"/>
      <c r="BG1343" s="14"/>
      <c r="BH1343" s="14"/>
      <c r="BI1343" s="14"/>
      <c r="BJ1343" s="14"/>
      <c r="BK1343" s="14"/>
      <c r="BL1343" s="14"/>
      <c r="BM1343" s="14"/>
      <c r="BN1343" s="14"/>
      <c r="BO1343" s="14"/>
      <c r="BP1343" s="14"/>
      <c r="BQ1343" s="14"/>
      <c r="BR1343" s="14"/>
      <c r="BS1343" s="14"/>
      <c r="BT1343" s="14"/>
      <c r="BU1343" s="14"/>
      <c r="BV1343" s="14"/>
      <c r="BW1343" s="14"/>
      <c r="BX1343" s="14"/>
      <c r="BY1343" s="14"/>
      <c r="BZ1343" s="14"/>
      <c r="CA1343" s="14"/>
      <c r="CB1343" s="14"/>
      <c r="CC1343" s="14"/>
      <c r="CD1343" s="14"/>
      <c r="CE1343" s="14"/>
      <c r="CF1343" s="14"/>
      <c r="CG1343" s="14"/>
      <c r="CH1343" s="14"/>
      <c r="CI1343" s="14"/>
      <c r="CJ1343" s="14"/>
      <c r="CK1343" s="14"/>
      <c r="CL1343" s="14"/>
      <c r="CM1343" s="14"/>
      <c r="CN1343" s="14"/>
      <c r="CO1343" s="14"/>
      <c r="CP1343" s="14"/>
      <c r="CQ1343" s="14"/>
      <c r="CR1343" s="14"/>
      <c r="CS1343" s="14"/>
      <c r="CT1343" s="14"/>
      <c r="CU1343" s="14"/>
      <c r="CV1343" s="14"/>
      <c r="CW1343" s="14"/>
      <c r="CX1343" s="14"/>
      <c r="CY1343" s="14"/>
      <c r="CZ1343" s="14"/>
      <c r="DA1343" s="14"/>
      <c r="DB1343" s="14"/>
      <c r="DC1343" s="14"/>
      <c r="DD1343" s="14"/>
      <c r="DE1343" s="14"/>
      <c r="DF1343" s="14"/>
      <c r="DG1343" s="14"/>
      <c r="DH1343" s="14"/>
      <c r="DI1343" s="14"/>
      <c r="DJ1343" s="14"/>
      <c r="DK1343" s="14"/>
      <c r="DL1343" s="14"/>
      <c r="DM1343" s="14"/>
      <c r="DN1343" s="14"/>
      <c r="DO1343" s="14"/>
      <c r="DP1343" s="14"/>
      <c r="DQ1343" s="14"/>
      <c r="DR1343" s="14"/>
      <c r="DS1343" s="14"/>
      <c r="DT1343" s="14"/>
      <c r="DU1343" s="14"/>
      <c r="DV1343" s="14"/>
      <c r="DW1343" s="14"/>
      <c r="DX1343" s="14"/>
      <c r="DY1343" s="14"/>
      <c r="DZ1343" s="14"/>
      <c r="EA1343" s="14"/>
      <c r="EB1343" s="14"/>
      <c r="EC1343" s="14"/>
      <c r="ED1343" s="14"/>
      <c r="EE1343" s="14"/>
      <c r="EF1343" s="14"/>
      <c r="EG1343" s="14"/>
      <c r="EH1343" s="14"/>
      <c r="EI1343" s="14"/>
      <c r="EJ1343" s="14"/>
      <c r="EK1343" s="14"/>
      <c r="EL1343" s="14"/>
      <c r="EM1343" s="14"/>
      <c r="EN1343" s="14"/>
      <c r="EO1343" s="14"/>
      <c r="EP1343" s="14"/>
      <c r="EQ1343" s="14"/>
      <c r="ER1343" s="14"/>
      <c r="ES1343" s="14"/>
      <c r="ET1343" s="14"/>
      <c r="EU1343" s="14"/>
      <c r="EV1343" s="14"/>
      <c r="EW1343" s="14"/>
      <c r="EX1343" s="14"/>
      <c r="EY1343" s="14"/>
      <c r="EZ1343" s="14"/>
      <c r="FA1343" s="14"/>
      <c r="FB1343" s="14"/>
      <c r="FC1343" s="14"/>
      <c r="FD1343" s="14"/>
      <c r="FE1343" s="14"/>
      <c r="FF1343" s="14"/>
      <c r="FG1343" s="14"/>
      <c r="FH1343" s="14"/>
      <c r="FI1343" s="14"/>
      <c r="FJ1343" s="14"/>
      <c r="FK1343" s="14"/>
      <c r="FL1343" s="14"/>
      <c r="FM1343" s="14"/>
      <c r="FN1343" s="14"/>
      <c r="FO1343" s="14"/>
      <c r="FP1343" s="14"/>
      <c r="FQ1343" s="14"/>
      <c r="FR1343" s="14"/>
      <c r="FS1343" s="14"/>
      <c r="FT1343" s="14"/>
      <c r="FU1343" s="14"/>
      <c r="FV1343" s="14"/>
      <c r="FW1343" s="14"/>
      <c r="FX1343" s="14"/>
      <c r="FY1343" s="14"/>
      <c r="FZ1343" s="14"/>
      <c r="GA1343" s="14"/>
      <c r="GB1343" s="14"/>
      <c r="GC1343" s="14"/>
      <c r="GD1343" s="14"/>
      <c r="GE1343" s="14"/>
      <c r="GF1343" s="14"/>
      <c r="GG1343" s="14"/>
      <c r="GH1343" s="14"/>
      <c r="GI1343" s="14"/>
      <c r="GJ1343" s="14"/>
      <c r="GK1343" s="14"/>
      <c r="GL1343" s="14"/>
      <c r="GM1343" s="14"/>
      <c r="GN1343" s="14"/>
      <c r="GO1343" s="14"/>
      <c r="GP1343" s="14"/>
      <c r="GQ1343" s="14"/>
      <c r="GR1343" s="14"/>
      <c r="GS1343" s="14"/>
      <c r="GT1343" s="14"/>
      <c r="GU1343" s="14"/>
      <c r="GV1343" s="14"/>
      <c r="GW1343" s="14"/>
      <c r="GX1343" s="14"/>
      <c r="GY1343" s="14"/>
      <c r="GZ1343" s="14"/>
      <c r="HA1343" s="14"/>
      <c r="HB1343" s="14"/>
      <c r="HC1343" s="14"/>
      <c r="HD1343" s="14"/>
      <c r="HE1343" s="14"/>
      <c r="HF1343" s="14"/>
      <c r="HG1343" s="14"/>
      <c r="HH1343" s="14"/>
      <c r="HI1343" s="14"/>
      <c r="HJ1343" s="14"/>
      <c r="HK1343" s="14"/>
      <c r="HL1343" s="14"/>
      <c r="HM1343" s="14"/>
      <c r="HN1343" s="14"/>
      <c r="HO1343" s="14"/>
    </row>
    <row r="1344" spans="1:223" x14ac:dyDescent="0.2">
      <c r="A1344" s="14"/>
      <c r="B1344" s="14"/>
      <c r="C1344" s="14"/>
      <c r="D1344" s="14"/>
      <c r="E1344" s="14"/>
      <c r="F1344" s="14"/>
      <c r="G1344" s="14"/>
      <c r="H1344" s="14"/>
      <c r="I1344" s="14"/>
      <c r="J1344" s="14"/>
      <c r="K1344" s="14"/>
      <c r="L1344" s="14"/>
      <c r="M1344" s="14"/>
      <c r="O1344" s="14"/>
      <c r="P1344" s="14"/>
      <c r="Q1344" s="14"/>
      <c r="R1344" s="14"/>
      <c r="S1344" s="14"/>
      <c r="T1344" s="14"/>
      <c r="U1344" s="14"/>
      <c r="V1344" s="14"/>
      <c r="W1344" s="14"/>
      <c r="X1344" s="14"/>
      <c r="Y1344" s="14"/>
      <c r="Z1344" s="14"/>
      <c r="AA1344" s="14"/>
      <c r="AB1344" s="14"/>
      <c r="AC1344" s="14"/>
      <c r="AD1344" s="14"/>
      <c r="AE1344" s="14"/>
      <c r="AF1344" s="14"/>
      <c r="AG1344" s="14"/>
      <c r="AH1344" s="14"/>
      <c r="AI1344" s="14"/>
      <c r="AJ1344" s="14"/>
      <c r="AK1344" s="14"/>
      <c r="AL1344" s="14"/>
      <c r="AM1344" s="14"/>
      <c r="AN1344" s="14"/>
      <c r="AO1344" s="14"/>
      <c r="AP1344" s="14"/>
      <c r="AQ1344" s="14"/>
      <c r="AR1344" s="14"/>
      <c r="AS1344" s="14"/>
      <c r="AT1344" s="14"/>
      <c r="AU1344" s="14"/>
      <c r="AV1344" s="14"/>
      <c r="AW1344" s="14"/>
      <c r="AX1344" s="14"/>
      <c r="AY1344" s="14"/>
      <c r="AZ1344" s="14"/>
      <c r="BA1344" s="14"/>
      <c r="BB1344" s="14"/>
      <c r="BC1344" s="14"/>
      <c r="BD1344" s="14"/>
      <c r="BE1344" s="14"/>
      <c r="BF1344" s="14"/>
      <c r="BG1344" s="14"/>
      <c r="BH1344" s="14"/>
      <c r="BI1344" s="14"/>
      <c r="BJ1344" s="14"/>
      <c r="BK1344" s="14"/>
      <c r="BL1344" s="14"/>
      <c r="BM1344" s="14"/>
      <c r="BN1344" s="14"/>
      <c r="BO1344" s="14"/>
      <c r="BP1344" s="14"/>
      <c r="BQ1344" s="14"/>
      <c r="BR1344" s="14"/>
      <c r="BS1344" s="14"/>
      <c r="BT1344" s="14"/>
      <c r="BU1344" s="14"/>
      <c r="BV1344" s="14"/>
      <c r="BW1344" s="14"/>
      <c r="BX1344" s="14"/>
      <c r="BY1344" s="14"/>
      <c r="BZ1344" s="14"/>
      <c r="CA1344" s="14"/>
      <c r="CB1344" s="14"/>
      <c r="CC1344" s="14"/>
      <c r="CD1344" s="14"/>
      <c r="CE1344" s="14"/>
      <c r="CF1344" s="14"/>
      <c r="CG1344" s="14"/>
      <c r="CH1344" s="14"/>
      <c r="CI1344" s="14"/>
      <c r="CJ1344" s="14"/>
      <c r="CK1344" s="14"/>
      <c r="CL1344" s="14"/>
      <c r="CM1344" s="14"/>
      <c r="CN1344" s="14"/>
      <c r="CO1344" s="14"/>
      <c r="CP1344" s="14"/>
      <c r="CQ1344" s="14"/>
      <c r="CR1344" s="14"/>
      <c r="CS1344" s="14"/>
      <c r="CT1344" s="14"/>
      <c r="CU1344" s="14"/>
      <c r="CV1344" s="14"/>
      <c r="CW1344" s="14"/>
      <c r="CX1344" s="14"/>
      <c r="CY1344" s="14"/>
      <c r="CZ1344" s="14"/>
      <c r="DA1344" s="14"/>
      <c r="DB1344" s="14"/>
      <c r="DC1344" s="14"/>
      <c r="DD1344" s="14"/>
      <c r="DE1344" s="14"/>
      <c r="DF1344" s="14"/>
      <c r="DG1344" s="14"/>
      <c r="DH1344" s="14"/>
      <c r="DI1344" s="14"/>
      <c r="DJ1344" s="14"/>
      <c r="DK1344" s="14"/>
      <c r="DL1344" s="14"/>
      <c r="DM1344" s="14"/>
      <c r="DN1344" s="14"/>
      <c r="DO1344" s="14"/>
      <c r="DP1344" s="14"/>
      <c r="DQ1344" s="14"/>
      <c r="DR1344" s="14"/>
      <c r="DS1344" s="14"/>
      <c r="DT1344" s="14"/>
      <c r="DU1344" s="14"/>
      <c r="DV1344" s="14"/>
      <c r="DW1344" s="14"/>
      <c r="DX1344" s="14"/>
      <c r="DY1344" s="14"/>
      <c r="DZ1344" s="14"/>
      <c r="EA1344" s="14"/>
      <c r="EB1344" s="14"/>
      <c r="EC1344" s="14"/>
      <c r="ED1344" s="14"/>
      <c r="EE1344" s="14"/>
      <c r="EF1344" s="14"/>
      <c r="EG1344" s="14"/>
      <c r="EH1344" s="14"/>
      <c r="EI1344" s="14"/>
      <c r="EJ1344" s="14"/>
      <c r="EK1344" s="14"/>
      <c r="EL1344" s="14"/>
      <c r="EM1344" s="14"/>
      <c r="EN1344" s="14"/>
      <c r="EO1344" s="14"/>
      <c r="EP1344" s="14"/>
      <c r="EQ1344" s="14"/>
      <c r="ER1344" s="14"/>
      <c r="ES1344" s="14"/>
      <c r="ET1344" s="14"/>
      <c r="EU1344" s="14"/>
      <c r="EV1344" s="14"/>
      <c r="EW1344" s="14"/>
      <c r="EX1344" s="14"/>
      <c r="EY1344" s="14"/>
      <c r="EZ1344" s="14"/>
      <c r="FA1344" s="14"/>
      <c r="FB1344" s="14"/>
      <c r="FC1344" s="14"/>
      <c r="FD1344" s="14"/>
      <c r="FE1344" s="14"/>
      <c r="FF1344" s="14"/>
      <c r="FG1344" s="14"/>
      <c r="FH1344" s="14"/>
      <c r="FI1344" s="14"/>
      <c r="FJ1344" s="14"/>
      <c r="FK1344" s="14"/>
      <c r="FL1344" s="14"/>
      <c r="FM1344" s="14"/>
      <c r="FN1344" s="14"/>
      <c r="FO1344" s="14"/>
      <c r="FP1344" s="14"/>
      <c r="FQ1344" s="14"/>
      <c r="FR1344" s="14"/>
      <c r="FS1344" s="14"/>
      <c r="FT1344" s="14"/>
      <c r="FU1344" s="14"/>
      <c r="FV1344" s="14"/>
      <c r="FW1344" s="14"/>
      <c r="FX1344" s="14"/>
      <c r="FY1344" s="14"/>
      <c r="FZ1344" s="14"/>
      <c r="GA1344" s="14"/>
      <c r="GB1344" s="14"/>
      <c r="GC1344" s="14"/>
      <c r="GD1344" s="14"/>
      <c r="GE1344" s="14"/>
      <c r="GF1344" s="14"/>
      <c r="GG1344" s="14"/>
      <c r="GH1344" s="14"/>
      <c r="GI1344" s="14"/>
      <c r="GJ1344" s="14"/>
      <c r="GK1344" s="14"/>
      <c r="GL1344" s="14"/>
      <c r="GM1344" s="14"/>
      <c r="GN1344" s="14"/>
      <c r="GO1344" s="14"/>
      <c r="GP1344" s="14"/>
      <c r="GQ1344" s="14"/>
      <c r="GR1344" s="14"/>
      <c r="GS1344" s="14"/>
      <c r="GT1344" s="14"/>
      <c r="GU1344" s="14"/>
      <c r="GV1344" s="14"/>
      <c r="GW1344" s="14"/>
      <c r="GX1344" s="14"/>
      <c r="GY1344" s="14"/>
      <c r="GZ1344" s="14"/>
      <c r="HA1344" s="14"/>
      <c r="HB1344" s="14"/>
      <c r="HC1344" s="14"/>
      <c r="HD1344" s="14"/>
      <c r="HE1344" s="14"/>
      <c r="HF1344" s="14"/>
      <c r="HG1344" s="14"/>
      <c r="HH1344" s="14"/>
      <c r="HI1344" s="14"/>
      <c r="HJ1344" s="14"/>
      <c r="HK1344" s="14"/>
      <c r="HL1344" s="14"/>
      <c r="HM1344" s="14"/>
      <c r="HN1344" s="14"/>
      <c r="HO1344" s="14"/>
    </row>
    <row r="1345" spans="1:223" x14ac:dyDescent="0.2">
      <c r="A1345" s="14"/>
      <c r="B1345" s="14"/>
      <c r="C1345" s="14"/>
      <c r="D1345" s="14"/>
      <c r="E1345" s="14"/>
      <c r="F1345" s="14"/>
      <c r="G1345" s="14"/>
      <c r="H1345" s="14"/>
      <c r="I1345" s="14"/>
      <c r="J1345" s="14"/>
      <c r="K1345" s="14"/>
      <c r="L1345" s="14"/>
      <c r="M1345" s="14"/>
      <c r="O1345" s="14"/>
      <c r="P1345" s="14"/>
      <c r="Q1345" s="14"/>
      <c r="R1345" s="14"/>
      <c r="S1345" s="14"/>
      <c r="T1345" s="14"/>
      <c r="U1345" s="14"/>
      <c r="V1345" s="14"/>
      <c r="W1345" s="14"/>
      <c r="X1345" s="14"/>
      <c r="Y1345" s="14"/>
      <c r="Z1345" s="14"/>
      <c r="AA1345" s="14"/>
      <c r="AB1345" s="14"/>
      <c r="AC1345" s="14"/>
      <c r="AD1345" s="14"/>
      <c r="AE1345" s="14"/>
      <c r="AF1345" s="14"/>
      <c r="AG1345" s="14"/>
      <c r="AH1345" s="14"/>
      <c r="AI1345" s="14"/>
      <c r="AJ1345" s="14"/>
      <c r="AK1345" s="14"/>
      <c r="AL1345" s="14"/>
      <c r="AM1345" s="14"/>
      <c r="AN1345" s="14"/>
      <c r="AO1345" s="14"/>
      <c r="AP1345" s="14"/>
      <c r="AQ1345" s="14"/>
      <c r="AR1345" s="14"/>
      <c r="AS1345" s="14"/>
      <c r="AT1345" s="14"/>
      <c r="AU1345" s="14"/>
      <c r="AV1345" s="14"/>
      <c r="AW1345" s="14"/>
      <c r="AX1345" s="14"/>
      <c r="AY1345" s="14"/>
      <c r="AZ1345" s="14"/>
      <c r="BA1345" s="14"/>
      <c r="BB1345" s="14"/>
      <c r="BC1345" s="14"/>
      <c r="BD1345" s="14"/>
      <c r="BE1345" s="14"/>
      <c r="BF1345" s="14"/>
      <c r="BG1345" s="14"/>
      <c r="BH1345" s="14"/>
      <c r="BI1345" s="14"/>
      <c r="BJ1345" s="14"/>
      <c r="BK1345" s="14"/>
      <c r="BL1345" s="14"/>
      <c r="BM1345" s="14"/>
      <c r="BN1345" s="14"/>
      <c r="BO1345" s="14"/>
      <c r="BP1345" s="14"/>
      <c r="BQ1345" s="14"/>
      <c r="BR1345" s="14"/>
      <c r="BS1345" s="14"/>
      <c r="BT1345" s="14"/>
      <c r="BU1345" s="14"/>
      <c r="BV1345" s="14"/>
      <c r="BW1345" s="14"/>
      <c r="BX1345" s="14"/>
      <c r="BY1345" s="14"/>
      <c r="BZ1345" s="14"/>
      <c r="CA1345" s="14"/>
      <c r="CB1345" s="14"/>
      <c r="CC1345" s="14"/>
      <c r="CD1345" s="14"/>
      <c r="CE1345" s="14"/>
      <c r="CF1345" s="14"/>
      <c r="CG1345" s="14"/>
      <c r="CH1345" s="14"/>
      <c r="CI1345" s="14"/>
      <c r="CJ1345" s="14"/>
      <c r="CK1345" s="14"/>
      <c r="CL1345" s="14"/>
      <c r="CM1345" s="14"/>
      <c r="CN1345" s="14"/>
      <c r="CO1345" s="14"/>
      <c r="CP1345" s="14"/>
      <c r="CQ1345" s="14"/>
      <c r="CR1345" s="14"/>
      <c r="CS1345" s="14"/>
      <c r="CT1345" s="14"/>
      <c r="CU1345" s="14"/>
      <c r="CV1345" s="14"/>
      <c r="CW1345" s="14"/>
      <c r="CX1345" s="14"/>
      <c r="CY1345" s="14"/>
      <c r="CZ1345" s="14"/>
      <c r="DA1345" s="14"/>
      <c r="DB1345" s="14"/>
      <c r="DC1345" s="14"/>
      <c r="DD1345" s="14"/>
      <c r="DE1345" s="14"/>
      <c r="DF1345" s="14"/>
      <c r="DG1345" s="14"/>
      <c r="DH1345" s="14"/>
      <c r="DI1345" s="14"/>
      <c r="DJ1345" s="14"/>
      <c r="DK1345" s="14"/>
      <c r="DL1345" s="14"/>
      <c r="DM1345" s="14"/>
      <c r="DN1345" s="14"/>
      <c r="DO1345" s="14"/>
      <c r="DP1345" s="14"/>
      <c r="DQ1345" s="14"/>
      <c r="DR1345" s="14"/>
      <c r="DS1345" s="14"/>
      <c r="DT1345" s="14"/>
      <c r="DU1345" s="14"/>
      <c r="DV1345" s="14"/>
      <c r="DW1345" s="14"/>
      <c r="DX1345" s="14"/>
      <c r="DY1345" s="14"/>
      <c r="DZ1345" s="14"/>
      <c r="EA1345" s="14"/>
      <c r="EB1345" s="14"/>
      <c r="EC1345" s="14"/>
      <c r="ED1345" s="14"/>
      <c r="EE1345" s="14"/>
      <c r="EF1345" s="14"/>
      <c r="EG1345" s="14"/>
      <c r="EH1345" s="14"/>
      <c r="EI1345" s="14"/>
      <c r="EJ1345" s="14"/>
      <c r="EK1345" s="14"/>
      <c r="EL1345" s="14"/>
      <c r="EM1345" s="14"/>
      <c r="EN1345" s="14"/>
      <c r="EO1345" s="14"/>
      <c r="EP1345" s="14"/>
      <c r="EQ1345" s="14"/>
      <c r="ER1345" s="14"/>
      <c r="ES1345" s="14"/>
      <c r="ET1345" s="14"/>
      <c r="EU1345" s="14"/>
      <c r="EV1345" s="14"/>
      <c r="EW1345" s="14"/>
      <c r="EX1345" s="14"/>
      <c r="EY1345" s="14"/>
      <c r="EZ1345" s="14"/>
      <c r="FA1345" s="14"/>
      <c r="FB1345" s="14"/>
      <c r="FC1345" s="14"/>
      <c r="FD1345" s="14"/>
      <c r="FE1345" s="14"/>
      <c r="FF1345" s="14"/>
      <c r="FG1345" s="14"/>
      <c r="FH1345" s="14"/>
      <c r="FI1345" s="14"/>
      <c r="FJ1345" s="14"/>
      <c r="FK1345" s="14"/>
      <c r="FL1345" s="14"/>
      <c r="FM1345" s="14"/>
      <c r="FN1345" s="14"/>
      <c r="FO1345" s="14"/>
      <c r="FP1345" s="14"/>
      <c r="FQ1345" s="14"/>
      <c r="FR1345" s="14"/>
      <c r="FS1345" s="14"/>
      <c r="FT1345" s="14"/>
      <c r="FU1345" s="14"/>
      <c r="FV1345" s="14"/>
      <c r="FW1345" s="14"/>
      <c r="FX1345" s="14"/>
      <c r="FY1345" s="14"/>
      <c r="FZ1345" s="14"/>
      <c r="GA1345" s="14"/>
      <c r="GB1345" s="14"/>
      <c r="GC1345" s="14"/>
      <c r="GD1345" s="14"/>
      <c r="GE1345" s="14"/>
      <c r="GF1345" s="14"/>
      <c r="GG1345" s="14"/>
      <c r="GH1345" s="14"/>
      <c r="GI1345" s="14"/>
      <c r="GJ1345" s="14"/>
      <c r="GK1345" s="14"/>
      <c r="GL1345" s="14"/>
      <c r="GM1345" s="14"/>
      <c r="GN1345" s="14"/>
      <c r="GO1345" s="14"/>
      <c r="GP1345" s="14"/>
      <c r="GQ1345" s="14"/>
      <c r="GR1345" s="14"/>
      <c r="GS1345" s="14"/>
      <c r="GT1345" s="14"/>
      <c r="GU1345" s="14"/>
      <c r="GV1345" s="14"/>
      <c r="GW1345" s="14"/>
      <c r="GX1345" s="14"/>
      <c r="GY1345" s="14"/>
      <c r="GZ1345" s="14"/>
      <c r="HA1345" s="14"/>
      <c r="HB1345" s="14"/>
      <c r="HC1345" s="14"/>
      <c r="HD1345" s="14"/>
      <c r="HE1345" s="14"/>
      <c r="HF1345" s="14"/>
      <c r="HG1345" s="14"/>
      <c r="HH1345" s="14"/>
      <c r="HI1345" s="14"/>
      <c r="HJ1345" s="14"/>
      <c r="HK1345" s="14"/>
      <c r="HL1345" s="14"/>
      <c r="HM1345" s="14"/>
      <c r="HN1345" s="14"/>
      <c r="HO1345" s="14"/>
    </row>
    <row r="1346" spans="1:223" x14ac:dyDescent="0.2">
      <c r="A1346" s="14"/>
      <c r="B1346" s="14"/>
      <c r="C1346" s="14"/>
      <c r="D1346" s="14"/>
      <c r="E1346" s="14"/>
      <c r="F1346" s="14"/>
      <c r="G1346" s="14"/>
      <c r="H1346" s="14"/>
      <c r="I1346" s="14"/>
      <c r="J1346" s="14"/>
      <c r="K1346" s="14"/>
      <c r="L1346" s="14"/>
      <c r="M1346" s="14"/>
      <c r="O1346" s="14"/>
      <c r="P1346" s="14"/>
      <c r="Q1346" s="14"/>
      <c r="R1346" s="14"/>
      <c r="S1346" s="14"/>
      <c r="T1346" s="14"/>
      <c r="U1346" s="14"/>
      <c r="V1346" s="14"/>
      <c r="W1346" s="14"/>
      <c r="X1346" s="14"/>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14"/>
      <c r="CB1346" s="14"/>
      <c r="CC1346" s="14"/>
      <c r="CD1346" s="14"/>
      <c r="CE1346" s="14"/>
      <c r="CF1346" s="14"/>
      <c r="CG1346" s="14"/>
      <c r="CH1346" s="14"/>
      <c r="CI1346" s="14"/>
      <c r="CJ1346" s="14"/>
      <c r="CK1346" s="14"/>
      <c r="CL1346" s="14"/>
      <c r="CM1346" s="14"/>
      <c r="CN1346" s="14"/>
      <c r="CO1346" s="14"/>
      <c r="CP1346" s="14"/>
      <c r="CQ1346" s="14"/>
      <c r="CR1346" s="14"/>
      <c r="CS1346" s="14"/>
      <c r="CT1346" s="14"/>
      <c r="CU1346" s="14"/>
      <c r="CV1346" s="14"/>
      <c r="CW1346" s="14"/>
      <c r="CX1346" s="14"/>
      <c r="CY1346" s="14"/>
      <c r="CZ1346" s="14"/>
      <c r="DA1346" s="14"/>
      <c r="DB1346" s="14"/>
      <c r="DC1346" s="14"/>
      <c r="DD1346" s="14"/>
      <c r="DE1346" s="14"/>
      <c r="DF1346" s="14"/>
      <c r="DG1346" s="14"/>
      <c r="DH1346" s="14"/>
      <c r="DI1346" s="14"/>
      <c r="DJ1346" s="14"/>
      <c r="DK1346" s="14"/>
      <c r="DL1346" s="14"/>
      <c r="DM1346" s="14"/>
      <c r="DN1346" s="14"/>
      <c r="DO1346" s="14"/>
      <c r="DP1346" s="14"/>
      <c r="DQ1346" s="14"/>
      <c r="DR1346" s="14"/>
      <c r="DS1346" s="14"/>
      <c r="DT1346" s="14"/>
      <c r="DU1346" s="14"/>
      <c r="DV1346" s="14"/>
      <c r="DW1346" s="14"/>
      <c r="DX1346" s="14"/>
      <c r="DY1346" s="14"/>
      <c r="DZ1346" s="14"/>
      <c r="EA1346" s="14"/>
      <c r="EB1346" s="14"/>
      <c r="EC1346" s="14"/>
      <c r="ED1346" s="14"/>
      <c r="EE1346" s="14"/>
      <c r="EF1346" s="14"/>
      <c r="EG1346" s="14"/>
      <c r="EH1346" s="14"/>
      <c r="EI1346" s="14"/>
      <c r="EJ1346" s="14"/>
      <c r="EK1346" s="14"/>
      <c r="EL1346" s="14"/>
      <c r="EM1346" s="14"/>
      <c r="EN1346" s="14"/>
      <c r="EO1346" s="14"/>
      <c r="EP1346" s="14"/>
      <c r="EQ1346" s="14"/>
      <c r="ER1346" s="14"/>
      <c r="ES1346" s="14"/>
      <c r="ET1346" s="14"/>
      <c r="EU1346" s="14"/>
      <c r="EV1346" s="14"/>
      <c r="EW1346" s="14"/>
      <c r="EX1346" s="14"/>
      <c r="EY1346" s="14"/>
      <c r="EZ1346" s="14"/>
      <c r="FA1346" s="14"/>
      <c r="FB1346" s="14"/>
      <c r="FC1346" s="14"/>
      <c r="FD1346" s="14"/>
      <c r="FE1346" s="14"/>
      <c r="FF1346" s="14"/>
      <c r="FG1346" s="14"/>
      <c r="FH1346" s="14"/>
      <c r="FI1346" s="14"/>
      <c r="FJ1346" s="14"/>
      <c r="FK1346" s="14"/>
      <c r="FL1346" s="14"/>
      <c r="FM1346" s="14"/>
      <c r="FN1346" s="14"/>
      <c r="FO1346" s="14"/>
      <c r="FP1346" s="14"/>
      <c r="FQ1346" s="14"/>
      <c r="FR1346" s="14"/>
      <c r="FS1346" s="14"/>
      <c r="FT1346" s="14"/>
      <c r="FU1346" s="14"/>
      <c r="FV1346" s="14"/>
      <c r="FW1346" s="14"/>
      <c r="FX1346" s="14"/>
      <c r="FY1346" s="14"/>
      <c r="FZ1346" s="14"/>
      <c r="GA1346" s="14"/>
      <c r="GB1346" s="14"/>
      <c r="GC1346" s="14"/>
      <c r="GD1346" s="14"/>
      <c r="GE1346" s="14"/>
      <c r="GF1346" s="14"/>
      <c r="GG1346" s="14"/>
      <c r="GH1346" s="14"/>
      <c r="GI1346" s="14"/>
      <c r="GJ1346" s="14"/>
      <c r="GK1346" s="14"/>
      <c r="GL1346" s="14"/>
      <c r="GM1346" s="14"/>
      <c r="GN1346" s="14"/>
      <c r="GO1346" s="14"/>
      <c r="GP1346" s="14"/>
      <c r="GQ1346" s="14"/>
      <c r="GR1346" s="14"/>
      <c r="GS1346" s="14"/>
      <c r="GT1346" s="14"/>
      <c r="GU1346" s="14"/>
      <c r="GV1346" s="14"/>
      <c r="GW1346" s="14"/>
      <c r="GX1346" s="14"/>
      <c r="GY1346" s="14"/>
      <c r="GZ1346" s="14"/>
      <c r="HA1346" s="14"/>
      <c r="HB1346" s="14"/>
      <c r="HC1346" s="14"/>
      <c r="HD1346" s="14"/>
      <c r="HE1346" s="14"/>
      <c r="HF1346" s="14"/>
      <c r="HG1346" s="14"/>
      <c r="HH1346" s="14"/>
      <c r="HI1346" s="14"/>
      <c r="HJ1346" s="14"/>
      <c r="HK1346" s="14"/>
      <c r="HL1346" s="14"/>
      <c r="HM1346" s="14"/>
      <c r="HN1346" s="14"/>
      <c r="HO1346" s="14"/>
    </row>
    <row r="1347" spans="1:223" x14ac:dyDescent="0.2">
      <c r="A1347" s="14"/>
      <c r="B1347" s="14"/>
      <c r="C1347" s="14"/>
      <c r="D1347" s="14"/>
      <c r="E1347" s="14"/>
      <c r="F1347" s="14"/>
      <c r="G1347" s="14"/>
      <c r="H1347" s="14"/>
      <c r="I1347" s="14"/>
      <c r="J1347" s="14"/>
      <c r="K1347" s="14"/>
      <c r="L1347" s="14"/>
      <c r="M1347" s="14"/>
      <c r="O1347" s="14"/>
      <c r="P1347" s="14"/>
      <c r="Q1347" s="14"/>
      <c r="R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14"/>
      <c r="CB1347" s="14"/>
      <c r="CC1347" s="14"/>
      <c r="CD1347" s="14"/>
      <c r="CE1347" s="14"/>
      <c r="CF1347" s="14"/>
      <c r="CG1347" s="14"/>
      <c r="CH1347" s="14"/>
      <c r="CI1347" s="14"/>
      <c r="CJ1347" s="14"/>
      <c r="CK1347" s="14"/>
      <c r="CL1347" s="14"/>
      <c r="CM1347" s="14"/>
      <c r="CN1347" s="14"/>
      <c r="CO1347" s="14"/>
      <c r="CP1347" s="14"/>
      <c r="CQ1347" s="14"/>
      <c r="CR1347" s="14"/>
      <c r="CS1347" s="14"/>
      <c r="CT1347" s="14"/>
      <c r="CU1347" s="14"/>
      <c r="CV1347" s="14"/>
      <c r="CW1347" s="14"/>
      <c r="CX1347" s="14"/>
      <c r="CY1347" s="14"/>
      <c r="CZ1347" s="14"/>
      <c r="DA1347" s="14"/>
      <c r="DB1347" s="14"/>
      <c r="DC1347" s="14"/>
      <c r="DD1347" s="14"/>
      <c r="DE1347" s="14"/>
      <c r="DF1347" s="14"/>
      <c r="DG1347" s="14"/>
      <c r="DH1347" s="14"/>
      <c r="DI1347" s="14"/>
      <c r="DJ1347" s="14"/>
      <c r="DK1347" s="14"/>
      <c r="DL1347" s="14"/>
      <c r="DM1347" s="14"/>
      <c r="DN1347" s="14"/>
      <c r="DO1347" s="14"/>
      <c r="DP1347" s="14"/>
      <c r="DQ1347" s="14"/>
      <c r="DR1347" s="14"/>
      <c r="DS1347" s="14"/>
      <c r="DT1347" s="14"/>
      <c r="DU1347" s="14"/>
      <c r="DV1347" s="14"/>
      <c r="DW1347" s="14"/>
      <c r="DX1347" s="14"/>
      <c r="DY1347" s="14"/>
      <c r="DZ1347" s="14"/>
      <c r="EA1347" s="14"/>
      <c r="EB1347" s="14"/>
      <c r="EC1347" s="14"/>
      <c r="ED1347" s="14"/>
      <c r="EE1347" s="14"/>
      <c r="EF1347" s="14"/>
      <c r="EG1347" s="14"/>
      <c r="EH1347" s="14"/>
      <c r="EI1347" s="14"/>
      <c r="EJ1347" s="14"/>
      <c r="EK1347" s="14"/>
      <c r="EL1347" s="14"/>
      <c r="EM1347" s="14"/>
      <c r="EN1347" s="14"/>
      <c r="EO1347" s="14"/>
      <c r="EP1347" s="14"/>
      <c r="EQ1347" s="14"/>
      <c r="ER1347" s="14"/>
      <c r="ES1347" s="14"/>
      <c r="ET1347" s="14"/>
      <c r="EU1347" s="14"/>
      <c r="EV1347" s="14"/>
      <c r="EW1347" s="14"/>
      <c r="EX1347" s="14"/>
      <c r="EY1347" s="14"/>
      <c r="EZ1347" s="14"/>
      <c r="FA1347" s="14"/>
      <c r="FB1347" s="14"/>
      <c r="FC1347" s="14"/>
      <c r="FD1347" s="14"/>
      <c r="FE1347" s="14"/>
      <c r="FF1347" s="14"/>
      <c r="FG1347" s="14"/>
      <c r="FH1347" s="14"/>
      <c r="FI1347" s="14"/>
      <c r="FJ1347" s="14"/>
      <c r="FK1347" s="14"/>
      <c r="FL1347" s="14"/>
      <c r="FM1347" s="14"/>
      <c r="FN1347" s="14"/>
      <c r="FO1347" s="14"/>
      <c r="FP1347" s="14"/>
      <c r="FQ1347" s="14"/>
      <c r="FR1347" s="14"/>
      <c r="FS1347" s="14"/>
      <c r="FT1347" s="14"/>
      <c r="FU1347" s="14"/>
      <c r="FV1347" s="14"/>
      <c r="FW1347" s="14"/>
      <c r="FX1347" s="14"/>
      <c r="FY1347" s="14"/>
      <c r="FZ1347" s="14"/>
      <c r="GA1347" s="14"/>
      <c r="GB1347" s="14"/>
      <c r="GC1347" s="14"/>
      <c r="GD1347" s="14"/>
      <c r="GE1347" s="14"/>
      <c r="GF1347" s="14"/>
      <c r="GG1347" s="14"/>
      <c r="GH1347" s="14"/>
      <c r="GI1347" s="14"/>
      <c r="GJ1347" s="14"/>
      <c r="GK1347" s="14"/>
      <c r="GL1347" s="14"/>
      <c r="GM1347" s="14"/>
      <c r="GN1347" s="14"/>
      <c r="GO1347" s="14"/>
      <c r="GP1347" s="14"/>
      <c r="GQ1347" s="14"/>
      <c r="GR1347" s="14"/>
      <c r="GS1347" s="14"/>
      <c r="GT1347" s="14"/>
      <c r="GU1347" s="14"/>
      <c r="GV1347" s="14"/>
      <c r="GW1347" s="14"/>
      <c r="GX1347" s="14"/>
      <c r="GY1347" s="14"/>
      <c r="GZ1347" s="14"/>
      <c r="HA1347" s="14"/>
      <c r="HB1347" s="14"/>
      <c r="HC1347" s="14"/>
      <c r="HD1347" s="14"/>
      <c r="HE1347" s="14"/>
      <c r="HF1347" s="14"/>
      <c r="HG1347" s="14"/>
      <c r="HH1347" s="14"/>
      <c r="HI1347" s="14"/>
      <c r="HJ1347" s="14"/>
      <c r="HK1347" s="14"/>
      <c r="HL1347" s="14"/>
      <c r="HM1347" s="14"/>
      <c r="HN1347" s="14"/>
      <c r="HO1347" s="14"/>
    </row>
    <row r="1348" spans="1:223" x14ac:dyDescent="0.2">
      <c r="A1348" s="14"/>
      <c r="B1348" s="14"/>
      <c r="C1348" s="14"/>
      <c r="D1348" s="14"/>
      <c r="E1348" s="14"/>
      <c r="F1348" s="14"/>
      <c r="G1348" s="14"/>
      <c r="H1348" s="14"/>
      <c r="I1348" s="14"/>
      <c r="J1348" s="14"/>
      <c r="K1348" s="14"/>
      <c r="L1348" s="14"/>
      <c r="M1348" s="14"/>
      <c r="O1348" s="14"/>
      <c r="P1348" s="14"/>
      <c r="Q1348" s="14"/>
      <c r="R1348" s="14"/>
      <c r="S1348" s="14"/>
      <c r="T1348" s="14"/>
      <c r="U1348" s="14"/>
      <c r="V1348" s="14"/>
      <c r="W1348" s="14"/>
      <c r="X1348" s="14"/>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c r="BD1348" s="14"/>
      <c r="BE1348" s="14"/>
      <c r="BF1348" s="14"/>
      <c r="BG1348" s="14"/>
      <c r="BH1348" s="14"/>
      <c r="BI1348" s="14"/>
      <c r="BJ1348" s="14"/>
      <c r="BK1348" s="14"/>
      <c r="BL1348" s="14"/>
      <c r="BM1348" s="14"/>
      <c r="BN1348" s="14"/>
      <c r="BO1348" s="14"/>
      <c r="BP1348" s="14"/>
      <c r="BQ1348" s="14"/>
      <c r="BR1348" s="14"/>
      <c r="BS1348" s="14"/>
      <c r="BT1348" s="14"/>
      <c r="BU1348" s="14"/>
      <c r="BV1348" s="14"/>
      <c r="BW1348" s="14"/>
      <c r="BX1348" s="14"/>
      <c r="BY1348" s="14"/>
      <c r="BZ1348" s="14"/>
      <c r="CA1348" s="14"/>
      <c r="CB1348" s="14"/>
      <c r="CC1348" s="14"/>
      <c r="CD1348" s="14"/>
      <c r="CE1348" s="14"/>
      <c r="CF1348" s="14"/>
      <c r="CG1348" s="14"/>
      <c r="CH1348" s="14"/>
      <c r="CI1348" s="14"/>
      <c r="CJ1348" s="14"/>
      <c r="CK1348" s="14"/>
      <c r="CL1348" s="14"/>
      <c r="CM1348" s="14"/>
      <c r="CN1348" s="14"/>
      <c r="CO1348" s="14"/>
      <c r="CP1348" s="14"/>
      <c r="CQ1348" s="14"/>
      <c r="CR1348" s="14"/>
      <c r="CS1348" s="14"/>
      <c r="CT1348" s="14"/>
      <c r="CU1348" s="14"/>
      <c r="CV1348" s="14"/>
      <c r="CW1348" s="14"/>
      <c r="CX1348" s="14"/>
      <c r="CY1348" s="14"/>
      <c r="CZ1348" s="14"/>
      <c r="DA1348" s="14"/>
      <c r="DB1348" s="14"/>
      <c r="DC1348" s="14"/>
      <c r="DD1348" s="14"/>
      <c r="DE1348" s="14"/>
      <c r="DF1348" s="14"/>
      <c r="DG1348" s="14"/>
      <c r="DH1348" s="14"/>
      <c r="DI1348" s="14"/>
      <c r="DJ1348" s="14"/>
      <c r="DK1348" s="14"/>
      <c r="DL1348" s="14"/>
      <c r="DM1348" s="14"/>
      <c r="DN1348" s="14"/>
      <c r="DO1348" s="14"/>
      <c r="DP1348" s="14"/>
      <c r="DQ1348" s="14"/>
      <c r="DR1348" s="14"/>
      <c r="DS1348" s="14"/>
      <c r="DT1348" s="14"/>
      <c r="DU1348" s="14"/>
      <c r="DV1348" s="14"/>
      <c r="DW1348" s="14"/>
      <c r="DX1348" s="14"/>
      <c r="DY1348" s="14"/>
      <c r="DZ1348" s="14"/>
      <c r="EA1348" s="14"/>
      <c r="EB1348" s="14"/>
      <c r="EC1348" s="14"/>
      <c r="ED1348" s="14"/>
      <c r="EE1348" s="14"/>
      <c r="EF1348" s="14"/>
      <c r="EG1348" s="14"/>
      <c r="EH1348" s="14"/>
      <c r="EI1348" s="14"/>
      <c r="EJ1348" s="14"/>
      <c r="EK1348" s="14"/>
      <c r="EL1348" s="14"/>
      <c r="EM1348" s="14"/>
      <c r="EN1348" s="14"/>
      <c r="EO1348" s="14"/>
      <c r="EP1348" s="14"/>
      <c r="EQ1348" s="14"/>
      <c r="ER1348" s="14"/>
      <c r="ES1348" s="14"/>
      <c r="ET1348" s="14"/>
      <c r="EU1348" s="14"/>
      <c r="EV1348" s="14"/>
      <c r="EW1348" s="14"/>
      <c r="EX1348" s="14"/>
      <c r="EY1348" s="14"/>
      <c r="EZ1348" s="14"/>
      <c r="FA1348" s="14"/>
      <c r="FB1348" s="14"/>
      <c r="FC1348" s="14"/>
      <c r="FD1348" s="14"/>
      <c r="FE1348" s="14"/>
      <c r="FF1348" s="14"/>
      <c r="FG1348" s="14"/>
      <c r="FH1348" s="14"/>
      <c r="FI1348" s="14"/>
      <c r="FJ1348" s="14"/>
      <c r="FK1348" s="14"/>
      <c r="FL1348" s="14"/>
      <c r="FM1348" s="14"/>
      <c r="FN1348" s="14"/>
      <c r="FO1348" s="14"/>
      <c r="FP1348" s="14"/>
      <c r="FQ1348" s="14"/>
      <c r="FR1348" s="14"/>
      <c r="FS1348" s="14"/>
      <c r="FT1348" s="14"/>
      <c r="FU1348" s="14"/>
      <c r="FV1348" s="14"/>
      <c r="FW1348" s="14"/>
      <c r="FX1348" s="14"/>
      <c r="FY1348" s="14"/>
      <c r="FZ1348" s="14"/>
      <c r="GA1348" s="14"/>
      <c r="GB1348" s="14"/>
      <c r="GC1348" s="14"/>
      <c r="GD1348" s="14"/>
      <c r="GE1348" s="14"/>
      <c r="GF1348" s="14"/>
      <c r="GG1348" s="14"/>
      <c r="GH1348" s="14"/>
      <c r="GI1348" s="14"/>
      <c r="GJ1348" s="14"/>
      <c r="GK1348" s="14"/>
      <c r="GL1348" s="14"/>
      <c r="GM1348" s="14"/>
      <c r="GN1348" s="14"/>
      <c r="GO1348" s="14"/>
      <c r="GP1348" s="14"/>
      <c r="GQ1348" s="14"/>
      <c r="GR1348" s="14"/>
      <c r="GS1348" s="14"/>
      <c r="GT1348" s="14"/>
      <c r="GU1348" s="14"/>
      <c r="GV1348" s="14"/>
      <c r="GW1348" s="14"/>
      <c r="GX1348" s="14"/>
      <c r="GY1348" s="14"/>
      <c r="GZ1348" s="14"/>
      <c r="HA1348" s="14"/>
      <c r="HB1348" s="14"/>
      <c r="HC1348" s="14"/>
      <c r="HD1348" s="14"/>
      <c r="HE1348" s="14"/>
      <c r="HF1348" s="14"/>
      <c r="HG1348" s="14"/>
      <c r="HH1348" s="14"/>
      <c r="HI1348" s="14"/>
      <c r="HJ1348" s="14"/>
      <c r="HK1348" s="14"/>
      <c r="HL1348" s="14"/>
      <c r="HM1348" s="14"/>
      <c r="HN1348" s="14"/>
      <c r="HO1348" s="14"/>
    </row>
    <row r="1349" spans="1:223" x14ac:dyDescent="0.2">
      <c r="A1349" s="14"/>
      <c r="B1349" s="14"/>
      <c r="C1349" s="14"/>
      <c r="D1349" s="14"/>
      <c r="E1349" s="14"/>
      <c r="F1349" s="14"/>
      <c r="G1349" s="14"/>
      <c r="H1349" s="14"/>
      <c r="I1349" s="14"/>
      <c r="J1349" s="14"/>
      <c r="K1349" s="14"/>
      <c r="L1349" s="14"/>
      <c r="M1349" s="14"/>
      <c r="O1349" s="14"/>
      <c r="P1349" s="14"/>
      <c r="Q1349" s="14"/>
      <c r="R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1349" s="14"/>
      <c r="AN1349" s="14"/>
      <c r="AO1349" s="14"/>
      <c r="AP1349" s="14"/>
      <c r="AQ1349" s="14"/>
      <c r="AR1349" s="14"/>
      <c r="AS1349" s="14"/>
      <c r="AT1349" s="14"/>
      <c r="AU1349" s="14"/>
      <c r="AV1349" s="14"/>
      <c r="AW1349" s="14"/>
      <c r="AX1349" s="14"/>
      <c r="AY1349" s="14"/>
      <c r="AZ1349" s="14"/>
      <c r="BA1349" s="14"/>
      <c r="BB1349" s="14"/>
      <c r="BC1349" s="14"/>
      <c r="BD1349" s="14"/>
      <c r="BE1349" s="14"/>
      <c r="BF1349" s="14"/>
      <c r="BG1349" s="14"/>
      <c r="BH1349" s="14"/>
      <c r="BI1349" s="14"/>
      <c r="BJ1349" s="14"/>
      <c r="BK1349" s="14"/>
      <c r="BL1349" s="14"/>
      <c r="BM1349" s="14"/>
      <c r="BN1349" s="14"/>
      <c r="BO1349" s="14"/>
      <c r="BP1349" s="14"/>
      <c r="BQ1349" s="14"/>
      <c r="BR1349" s="14"/>
      <c r="BS1349" s="14"/>
      <c r="BT1349" s="14"/>
      <c r="BU1349" s="14"/>
      <c r="BV1349" s="14"/>
      <c r="BW1349" s="14"/>
      <c r="BX1349" s="14"/>
      <c r="BY1349" s="14"/>
      <c r="BZ1349" s="14"/>
      <c r="CA1349" s="14"/>
      <c r="CB1349" s="14"/>
      <c r="CC1349" s="14"/>
      <c r="CD1349" s="14"/>
      <c r="CE1349" s="14"/>
      <c r="CF1349" s="14"/>
      <c r="CG1349" s="14"/>
      <c r="CH1349" s="14"/>
      <c r="CI1349" s="14"/>
      <c r="CJ1349" s="14"/>
      <c r="CK1349" s="14"/>
      <c r="CL1349" s="14"/>
      <c r="CM1349" s="14"/>
      <c r="CN1349" s="14"/>
      <c r="CO1349" s="14"/>
      <c r="CP1349" s="14"/>
      <c r="CQ1349" s="14"/>
      <c r="CR1349" s="14"/>
      <c r="CS1349" s="14"/>
      <c r="CT1349" s="14"/>
      <c r="CU1349" s="14"/>
      <c r="CV1349" s="14"/>
      <c r="CW1349" s="14"/>
      <c r="CX1349" s="14"/>
      <c r="CY1349" s="14"/>
      <c r="CZ1349" s="14"/>
      <c r="DA1349" s="14"/>
      <c r="DB1349" s="14"/>
      <c r="DC1349" s="14"/>
      <c r="DD1349" s="14"/>
      <c r="DE1349" s="14"/>
      <c r="DF1349" s="14"/>
      <c r="DG1349" s="14"/>
      <c r="DH1349" s="14"/>
      <c r="DI1349" s="14"/>
      <c r="DJ1349" s="14"/>
      <c r="DK1349" s="14"/>
      <c r="DL1349" s="14"/>
      <c r="DM1349" s="14"/>
      <c r="DN1349" s="14"/>
      <c r="DO1349" s="14"/>
      <c r="DP1349" s="14"/>
      <c r="DQ1349" s="14"/>
      <c r="DR1349" s="14"/>
      <c r="DS1349" s="14"/>
      <c r="DT1349" s="14"/>
      <c r="DU1349" s="14"/>
      <c r="DV1349" s="14"/>
      <c r="DW1349" s="14"/>
      <c r="DX1349" s="14"/>
      <c r="DY1349" s="14"/>
      <c r="DZ1349" s="14"/>
      <c r="EA1349" s="14"/>
      <c r="EB1349" s="14"/>
      <c r="EC1349" s="14"/>
      <c r="ED1349" s="14"/>
      <c r="EE1349" s="14"/>
      <c r="EF1349" s="14"/>
      <c r="EG1349" s="14"/>
      <c r="EH1349" s="14"/>
      <c r="EI1349" s="14"/>
      <c r="EJ1349" s="14"/>
      <c r="EK1349" s="14"/>
      <c r="EL1349" s="14"/>
      <c r="EM1349" s="14"/>
      <c r="EN1349" s="14"/>
      <c r="EO1349" s="14"/>
      <c r="EP1349" s="14"/>
      <c r="EQ1349" s="14"/>
      <c r="ER1349" s="14"/>
      <c r="ES1349" s="14"/>
      <c r="ET1349" s="14"/>
      <c r="EU1349" s="14"/>
      <c r="EV1349" s="14"/>
      <c r="EW1349" s="14"/>
      <c r="EX1349" s="14"/>
      <c r="EY1349" s="14"/>
      <c r="EZ1349" s="14"/>
      <c r="FA1349" s="14"/>
      <c r="FB1349" s="14"/>
      <c r="FC1349" s="14"/>
      <c r="FD1349" s="14"/>
      <c r="FE1349" s="14"/>
      <c r="FF1349" s="14"/>
      <c r="FG1349" s="14"/>
      <c r="FH1349" s="14"/>
      <c r="FI1349" s="14"/>
      <c r="FJ1349" s="14"/>
      <c r="FK1349" s="14"/>
      <c r="FL1349" s="14"/>
      <c r="FM1349" s="14"/>
      <c r="FN1349" s="14"/>
      <c r="FO1349" s="14"/>
      <c r="FP1349" s="14"/>
      <c r="FQ1349" s="14"/>
      <c r="FR1349" s="14"/>
      <c r="FS1349" s="14"/>
      <c r="FT1349" s="14"/>
      <c r="FU1349" s="14"/>
      <c r="FV1349" s="14"/>
      <c r="FW1349" s="14"/>
      <c r="FX1349" s="14"/>
      <c r="FY1349" s="14"/>
      <c r="FZ1349" s="14"/>
      <c r="GA1349" s="14"/>
      <c r="GB1349" s="14"/>
      <c r="GC1349" s="14"/>
      <c r="GD1349" s="14"/>
      <c r="GE1349" s="14"/>
      <c r="GF1349" s="14"/>
      <c r="GG1349" s="14"/>
      <c r="GH1349" s="14"/>
      <c r="GI1349" s="14"/>
      <c r="GJ1349" s="14"/>
      <c r="GK1349" s="14"/>
      <c r="GL1349" s="14"/>
      <c r="GM1349" s="14"/>
      <c r="GN1349" s="14"/>
      <c r="GO1349" s="14"/>
      <c r="GP1349" s="14"/>
      <c r="GQ1349" s="14"/>
      <c r="GR1349" s="14"/>
      <c r="GS1349" s="14"/>
      <c r="GT1349" s="14"/>
      <c r="GU1349" s="14"/>
      <c r="GV1349" s="14"/>
      <c r="GW1349" s="14"/>
      <c r="GX1349" s="14"/>
      <c r="GY1349" s="14"/>
      <c r="GZ1349" s="14"/>
      <c r="HA1349" s="14"/>
      <c r="HB1349" s="14"/>
      <c r="HC1349" s="14"/>
      <c r="HD1349" s="14"/>
      <c r="HE1349" s="14"/>
      <c r="HF1349" s="14"/>
      <c r="HG1349" s="14"/>
      <c r="HH1349" s="14"/>
      <c r="HI1349" s="14"/>
      <c r="HJ1349" s="14"/>
      <c r="HK1349" s="14"/>
      <c r="HL1349" s="14"/>
      <c r="HM1349" s="14"/>
      <c r="HN1349" s="14"/>
      <c r="HO1349" s="14"/>
    </row>
    <row r="1350" spans="1:223" x14ac:dyDescent="0.2">
      <c r="A1350" s="14"/>
      <c r="B1350" s="14"/>
      <c r="C1350" s="14"/>
      <c r="D1350" s="14"/>
      <c r="E1350" s="14"/>
      <c r="F1350" s="14"/>
      <c r="G1350" s="14"/>
      <c r="H1350" s="14"/>
      <c r="I1350" s="14"/>
      <c r="J1350" s="14"/>
      <c r="K1350" s="14"/>
      <c r="L1350" s="14"/>
      <c r="M1350" s="14"/>
      <c r="O1350" s="14"/>
      <c r="P1350" s="14"/>
      <c r="Q1350" s="14"/>
      <c r="R1350" s="14"/>
      <c r="S1350" s="14"/>
      <c r="T1350" s="14"/>
      <c r="U1350" s="14"/>
      <c r="V1350" s="14"/>
      <c r="W1350" s="14"/>
      <c r="X1350" s="14"/>
      <c r="Y1350" s="14"/>
      <c r="Z1350" s="14"/>
      <c r="AA1350" s="14"/>
      <c r="AB1350" s="14"/>
      <c r="AC1350" s="14"/>
      <c r="AD1350" s="14"/>
      <c r="AE1350" s="14"/>
      <c r="AF1350" s="14"/>
      <c r="AG1350" s="14"/>
      <c r="AH1350" s="14"/>
      <c r="AI1350" s="14"/>
      <c r="AJ1350" s="14"/>
      <c r="AK1350" s="14"/>
      <c r="AL1350" s="14"/>
      <c r="AM1350" s="14"/>
      <c r="AN1350" s="14"/>
      <c r="AO1350" s="14"/>
      <c r="AP1350" s="14"/>
      <c r="AQ1350" s="14"/>
      <c r="AR1350" s="14"/>
      <c r="AS1350" s="14"/>
      <c r="AT1350" s="14"/>
      <c r="AU1350" s="14"/>
      <c r="AV1350" s="14"/>
      <c r="AW1350" s="14"/>
      <c r="AX1350" s="14"/>
      <c r="AY1350" s="14"/>
      <c r="AZ1350" s="14"/>
      <c r="BA1350" s="14"/>
      <c r="BB1350" s="14"/>
      <c r="BC1350" s="14"/>
      <c r="BD1350" s="14"/>
      <c r="BE1350" s="14"/>
      <c r="BF1350" s="14"/>
      <c r="BG1350" s="14"/>
      <c r="BH1350" s="14"/>
      <c r="BI1350" s="14"/>
      <c r="BJ1350" s="14"/>
      <c r="BK1350" s="14"/>
      <c r="BL1350" s="14"/>
      <c r="BM1350" s="14"/>
      <c r="BN1350" s="14"/>
      <c r="BO1350" s="14"/>
      <c r="BP1350" s="14"/>
      <c r="BQ1350" s="14"/>
      <c r="BR1350" s="14"/>
      <c r="BS1350" s="14"/>
      <c r="BT1350" s="14"/>
      <c r="BU1350" s="14"/>
      <c r="BV1350" s="14"/>
      <c r="BW1350" s="14"/>
      <c r="BX1350" s="14"/>
      <c r="BY1350" s="14"/>
      <c r="BZ1350" s="14"/>
      <c r="CA1350" s="14"/>
      <c r="CB1350" s="14"/>
      <c r="CC1350" s="14"/>
      <c r="CD1350" s="14"/>
      <c r="CE1350" s="14"/>
      <c r="CF1350" s="14"/>
      <c r="CG1350" s="14"/>
      <c r="CH1350" s="14"/>
      <c r="CI1350" s="14"/>
      <c r="CJ1350" s="14"/>
      <c r="CK1350" s="14"/>
      <c r="CL1350" s="14"/>
      <c r="CM1350" s="14"/>
      <c r="CN1350" s="14"/>
      <c r="CO1350" s="14"/>
      <c r="CP1350" s="14"/>
      <c r="CQ1350" s="14"/>
      <c r="CR1350" s="14"/>
      <c r="CS1350" s="14"/>
      <c r="CT1350" s="14"/>
      <c r="CU1350" s="14"/>
      <c r="CV1350" s="14"/>
      <c r="CW1350" s="14"/>
      <c r="CX1350" s="14"/>
      <c r="CY1350" s="14"/>
      <c r="CZ1350" s="14"/>
      <c r="DA1350" s="14"/>
      <c r="DB1350" s="14"/>
      <c r="DC1350" s="14"/>
      <c r="DD1350" s="14"/>
      <c r="DE1350" s="14"/>
      <c r="DF1350" s="14"/>
      <c r="DG1350" s="14"/>
      <c r="DH1350" s="14"/>
      <c r="DI1350" s="14"/>
      <c r="DJ1350" s="14"/>
      <c r="DK1350" s="14"/>
      <c r="DL1350" s="14"/>
      <c r="DM1350" s="14"/>
      <c r="DN1350" s="14"/>
      <c r="DO1350" s="14"/>
      <c r="DP1350" s="14"/>
      <c r="DQ1350" s="14"/>
      <c r="DR1350" s="14"/>
      <c r="DS1350" s="14"/>
      <c r="DT1350" s="14"/>
      <c r="DU1350" s="14"/>
      <c r="DV1350" s="14"/>
      <c r="DW1350" s="14"/>
      <c r="DX1350" s="14"/>
      <c r="DY1350" s="14"/>
      <c r="DZ1350" s="14"/>
      <c r="EA1350" s="14"/>
      <c r="EB1350" s="14"/>
      <c r="EC1350" s="14"/>
      <c r="ED1350" s="14"/>
      <c r="EE1350" s="14"/>
      <c r="EF1350" s="14"/>
      <c r="EG1350" s="14"/>
      <c r="EH1350" s="14"/>
      <c r="EI1350" s="14"/>
      <c r="EJ1350" s="14"/>
      <c r="EK1350" s="14"/>
      <c r="EL1350" s="14"/>
      <c r="EM1350" s="14"/>
      <c r="EN1350" s="14"/>
      <c r="EO1350" s="14"/>
      <c r="EP1350" s="14"/>
      <c r="EQ1350" s="14"/>
      <c r="ER1350" s="14"/>
      <c r="ES1350" s="14"/>
      <c r="ET1350" s="14"/>
      <c r="EU1350" s="14"/>
      <c r="EV1350" s="14"/>
      <c r="EW1350" s="14"/>
      <c r="EX1350" s="14"/>
      <c r="EY1350" s="14"/>
      <c r="EZ1350" s="14"/>
      <c r="FA1350" s="14"/>
      <c r="FB1350" s="14"/>
      <c r="FC1350" s="14"/>
      <c r="FD1350" s="14"/>
      <c r="FE1350" s="14"/>
      <c r="FF1350" s="14"/>
      <c r="FG1350" s="14"/>
      <c r="FH1350" s="14"/>
      <c r="FI1350" s="14"/>
      <c r="FJ1350" s="14"/>
      <c r="FK1350" s="14"/>
      <c r="FL1350" s="14"/>
      <c r="FM1350" s="14"/>
      <c r="FN1350" s="14"/>
      <c r="FO1350" s="14"/>
      <c r="FP1350" s="14"/>
      <c r="FQ1350" s="14"/>
      <c r="FR1350" s="14"/>
      <c r="FS1350" s="14"/>
      <c r="FT1350" s="14"/>
      <c r="FU1350" s="14"/>
      <c r="FV1350" s="14"/>
      <c r="FW1350" s="14"/>
      <c r="FX1350" s="14"/>
      <c r="FY1350" s="14"/>
      <c r="FZ1350" s="14"/>
      <c r="GA1350" s="14"/>
      <c r="GB1350" s="14"/>
      <c r="GC1350" s="14"/>
      <c r="GD1350" s="14"/>
      <c r="GE1350" s="14"/>
      <c r="GF1350" s="14"/>
      <c r="GG1350" s="14"/>
      <c r="GH1350" s="14"/>
      <c r="GI1350" s="14"/>
      <c r="GJ1350" s="14"/>
      <c r="GK1350" s="14"/>
      <c r="GL1350" s="14"/>
      <c r="GM1350" s="14"/>
      <c r="GN1350" s="14"/>
      <c r="GO1350" s="14"/>
      <c r="GP1350" s="14"/>
      <c r="GQ1350" s="14"/>
      <c r="GR1350" s="14"/>
      <c r="GS1350" s="14"/>
      <c r="GT1350" s="14"/>
      <c r="GU1350" s="14"/>
      <c r="GV1350" s="14"/>
      <c r="GW1350" s="14"/>
      <c r="GX1350" s="14"/>
      <c r="GY1350" s="14"/>
      <c r="GZ1350" s="14"/>
      <c r="HA1350" s="14"/>
      <c r="HB1350" s="14"/>
      <c r="HC1350" s="14"/>
      <c r="HD1350" s="14"/>
      <c r="HE1350" s="14"/>
      <c r="HF1350" s="14"/>
      <c r="HG1350" s="14"/>
      <c r="HH1350" s="14"/>
      <c r="HI1350" s="14"/>
      <c r="HJ1350" s="14"/>
      <c r="HK1350" s="14"/>
      <c r="HL1350" s="14"/>
      <c r="HM1350" s="14"/>
      <c r="HN1350" s="14"/>
      <c r="HO1350" s="14"/>
    </row>
    <row r="1351" spans="1:223" x14ac:dyDescent="0.2">
      <c r="A1351" s="14"/>
      <c r="B1351" s="14"/>
      <c r="C1351" s="14"/>
      <c r="D1351" s="14"/>
      <c r="E1351" s="14"/>
      <c r="F1351" s="14"/>
      <c r="G1351" s="14"/>
      <c r="H1351" s="14"/>
      <c r="I1351" s="14"/>
      <c r="J1351" s="14"/>
      <c r="K1351" s="14"/>
      <c r="L1351" s="14"/>
      <c r="M1351" s="14"/>
      <c r="O1351" s="14"/>
      <c r="P1351" s="14"/>
      <c r="Q1351" s="14"/>
      <c r="R1351" s="14"/>
      <c r="S1351" s="14"/>
      <c r="T1351" s="14"/>
      <c r="U1351" s="14"/>
      <c r="V1351" s="14"/>
      <c r="W1351" s="14"/>
      <c r="X1351" s="14"/>
      <c r="Y1351" s="14"/>
      <c r="Z1351" s="14"/>
      <c r="AA1351" s="14"/>
      <c r="AB1351" s="14"/>
      <c r="AC1351" s="14"/>
      <c r="AD1351" s="14"/>
      <c r="AE1351" s="14"/>
      <c r="AF1351" s="14"/>
      <c r="AG1351" s="14"/>
      <c r="AH1351" s="14"/>
      <c r="AI1351" s="14"/>
      <c r="AJ1351" s="14"/>
      <c r="AK1351" s="14"/>
      <c r="AL1351" s="14"/>
      <c r="AM1351" s="14"/>
      <c r="AN1351" s="14"/>
      <c r="AO1351" s="14"/>
      <c r="AP1351" s="14"/>
      <c r="AQ1351" s="14"/>
      <c r="AR1351" s="14"/>
      <c r="AS1351" s="14"/>
      <c r="AT1351" s="14"/>
      <c r="AU1351" s="14"/>
      <c r="AV1351" s="14"/>
      <c r="AW1351" s="14"/>
      <c r="AX1351" s="14"/>
      <c r="AY1351" s="14"/>
      <c r="AZ1351" s="14"/>
      <c r="BA1351" s="14"/>
      <c r="BB1351" s="14"/>
      <c r="BC1351" s="14"/>
      <c r="BD1351" s="14"/>
      <c r="BE1351" s="14"/>
      <c r="BF1351" s="14"/>
      <c r="BG1351" s="14"/>
      <c r="BH1351" s="14"/>
      <c r="BI1351" s="14"/>
      <c r="BJ1351" s="14"/>
      <c r="BK1351" s="14"/>
      <c r="BL1351" s="14"/>
      <c r="BM1351" s="14"/>
      <c r="BN1351" s="14"/>
      <c r="BO1351" s="14"/>
      <c r="BP1351" s="14"/>
      <c r="BQ1351" s="14"/>
      <c r="BR1351" s="14"/>
      <c r="BS1351" s="14"/>
      <c r="BT1351" s="14"/>
      <c r="BU1351" s="14"/>
      <c r="BV1351" s="14"/>
      <c r="BW1351" s="14"/>
      <c r="BX1351" s="14"/>
      <c r="BY1351" s="14"/>
      <c r="BZ1351" s="14"/>
      <c r="CA1351" s="14"/>
      <c r="CB1351" s="14"/>
      <c r="CC1351" s="14"/>
      <c r="CD1351" s="14"/>
      <c r="CE1351" s="14"/>
      <c r="CF1351" s="14"/>
      <c r="CG1351" s="14"/>
      <c r="CH1351" s="14"/>
      <c r="CI1351" s="14"/>
      <c r="CJ1351" s="14"/>
      <c r="CK1351" s="14"/>
      <c r="CL1351" s="14"/>
      <c r="CM1351" s="14"/>
      <c r="CN1351" s="14"/>
      <c r="CO1351" s="14"/>
      <c r="CP1351" s="14"/>
      <c r="CQ1351" s="14"/>
      <c r="CR1351" s="14"/>
      <c r="CS1351" s="14"/>
      <c r="CT1351" s="14"/>
      <c r="CU1351" s="14"/>
      <c r="CV1351" s="14"/>
      <c r="CW1351" s="14"/>
      <c r="CX1351" s="14"/>
      <c r="CY1351" s="14"/>
      <c r="CZ1351" s="14"/>
      <c r="DA1351" s="14"/>
      <c r="DB1351" s="14"/>
      <c r="DC1351" s="14"/>
      <c r="DD1351" s="14"/>
      <c r="DE1351" s="14"/>
      <c r="DF1351" s="14"/>
      <c r="DG1351" s="14"/>
      <c r="DH1351" s="14"/>
      <c r="DI1351" s="14"/>
      <c r="DJ1351" s="14"/>
      <c r="DK1351" s="14"/>
      <c r="DL1351" s="14"/>
      <c r="DM1351" s="14"/>
      <c r="DN1351" s="14"/>
      <c r="DO1351" s="14"/>
      <c r="DP1351" s="14"/>
      <c r="DQ1351" s="14"/>
      <c r="DR1351" s="14"/>
      <c r="DS1351" s="14"/>
      <c r="DT1351" s="14"/>
      <c r="DU1351" s="14"/>
      <c r="DV1351" s="14"/>
      <c r="DW1351" s="14"/>
      <c r="DX1351" s="14"/>
      <c r="DY1351" s="14"/>
      <c r="DZ1351" s="14"/>
      <c r="EA1351" s="14"/>
      <c r="EB1351" s="14"/>
      <c r="EC1351" s="14"/>
      <c r="ED1351" s="14"/>
      <c r="EE1351" s="14"/>
      <c r="EF1351" s="14"/>
      <c r="EG1351" s="14"/>
      <c r="EH1351" s="14"/>
      <c r="EI1351" s="14"/>
      <c r="EJ1351" s="14"/>
      <c r="EK1351" s="14"/>
      <c r="EL1351" s="14"/>
      <c r="EM1351" s="14"/>
      <c r="EN1351" s="14"/>
      <c r="EO1351" s="14"/>
      <c r="EP1351" s="14"/>
      <c r="EQ1351" s="14"/>
      <c r="ER1351" s="14"/>
      <c r="ES1351" s="14"/>
      <c r="ET1351" s="14"/>
      <c r="EU1351" s="14"/>
      <c r="EV1351" s="14"/>
      <c r="EW1351" s="14"/>
      <c r="EX1351" s="14"/>
      <c r="EY1351" s="14"/>
      <c r="EZ1351" s="14"/>
      <c r="FA1351" s="14"/>
      <c r="FB1351" s="14"/>
      <c r="FC1351" s="14"/>
      <c r="FD1351" s="14"/>
      <c r="FE1351" s="14"/>
      <c r="FF1351" s="14"/>
      <c r="FG1351" s="14"/>
      <c r="FH1351" s="14"/>
      <c r="FI1351" s="14"/>
      <c r="FJ1351" s="14"/>
      <c r="FK1351" s="14"/>
      <c r="FL1351" s="14"/>
      <c r="FM1351" s="14"/>
      <c r="FN1351" s="14"/>
      <c r="FO1351" s="14"/>
      <c r="FP1351" s="14"/>
      <c r="FQ1351" s="14"/>
      <c r="FR1351" s="14"/>
      <c r="FS1351" s="14"/>
      <c r="FT1351" s="14"/>
      <c r="FU1351" s="14"/>
      <c r="FV1351" s="14"/>
      <c r="FW1351" s="14"/>
      <c r="FX1351" s="14"/>
      <c r="FY1351" s="14"/>
      <c r="FZ1351" s="14"/>
      <c r="GA1351" s="14"/>
      <c r="GB1351" s="14"/>
      <c r="GC1351" s="14"/>
      <c r="GD1351" s="14"/>
      <c r="GE1351" s="14"/>
      <c r="GF1351" s="14"/>
      <c r="GG1351" s="14"/>
      <c r="GH1351" s="14"/>
      <c r="GI1351" s="14"/>
      <c r="GJ1351" s="14"/>
      <c r="GK1351" s="14"/>
      <c r="GL1351" s="14"/>
      <c r="GM1351" s="14"/>
      <c r="GN1351" s="14"/>
      <c r="GO1351" s="14"/>
      <c r="GP1351" s="14"/>
      <c r="GQ1351" s="14"/>
      <c r="GR1351" s="14"/>
      <c r="GS1351" s="14"/>
      <c r="GT1351" s="14"/>
      <c r="GU1351" s="14"/>
      <c r="GV1351" s="14"/>
      <c r="GW1351" s="14"/>
      <c r="GX1351" s="14"/>
      <c r="GY1351" s="14"/>
      <c r="GZ1351" s="14"/>
      <c r="HA1351" s="14"/>
      <c r="HB1351" s="14"/>
      <c r="HC1351" s="14"/>
      <c r="HD1351" s="14"/>
      <c r="HE1351" s="14"/>
      <c r="HF1351" s="14"/>
      <c r="HG1351" s="14"/>
      <c r="HH1351" s="14"/>
      <c r="HI1351" s="14"/>
      <c r="HJ1351" s="14"/>
      <c r="HK1351" s="14"/>
      <c r="HL1351" s="14"/>
      <c r="HM1351" s="14"/>
      <c r="HN1351" s="14"/>
      <c r="HO1351" s="14"/>
    </row>
    <row r="1352" spans="1:223" x14ac:dyDescent="0.2">
      <c r="A1352" s="14"/>
      <c r="B1352" s="14"/>
      <c r="C1352" s="14"/>
      <c r="D1352" s="14"/>
      <c r="E1352" s="14"/>
      <c r="F1352" s="14"/>
      <c r="G1352" s="14"/>
      <c r="H1352" s="14"/>
      <c r="I1352" s="14"/>
      <c r="J1352" s="14"/>
      <c r="K1352" s="14"/>
      <c r="L1352" s="14"/>
      <c r="M1352" s="14"/>
      <c r="O1352" s="14"/>
      <c r="P1352" s="14"/>
      <c r="Q1352" s="14"/>
      <c r="R1352" s="14"/>
      <c r="S1352" s="14"/>
      <c r="T1352" s="14"/>
      <c r="U1352" s="14"/>
      <c r="V1352" s="14"/>
      <c r="W1352" s="14"/>
      <c r="X1352" s="14"/>
      <c r="Y1352" s="14"/>
      <c r="Z1352" s="14"/>
      <c r="AA1352" s="14"/>
      <c r="AB1352" s="14"/>
      <c r="AC1352" s="14"/>
      <c r="AD1352" s="14"/>
      <c r="AE1352" s="14"/>
      <c r="AF1352" s="14"/>
      <c r="AG1352" s="14"/>
      <c r="AH1352" s="14"/>
      <c r="AI1352" s="14"/>
      <c r="AJ1352" s="14"/>
      <c r="AK1352" s="14"/>
      <c r="AL1352" s="14"/>
      <c r="AM1352" s="14"/>
      <c r="AN1352" s="14"/>
      <c r="AO1352" s="14"/>
      <c r="AP1352" s="14"/>
      <c r="AQ1352" s="14"/>
      <c r="AR1352" s="14"/>
      <c r="AS1352" s="14"/>
      <c r="AT1352" s="14"/>
      <c r="AU1352" s="14"/>
      <c r="AV1352" s="14"/>
      <c r="AW1352" s="14"/>
      <c r="AX1352" s="14"/>
      <c r="AY1352" s="14"/>
      <c r="AZ1352" s="14"/>
      <c r="BA1352" s="14"/>
      <c r="BB1352" s="14"/>
      <c r="BC1352" s="14"/>
      <c r="BD1352" s="14"/>
      <c r="BE1352" s="14"/>
      <c r="BF1352" s="14"/>
      <c r="BG1352" s="14"/>
      <c r="BH1352" s="14"/>
      <c r="BI1352" s="14"/>
      <c r="BJ1352" s="14"/>
      <c r="BK1352" s="14"/>
      <c r="BL1352" s="14"/>
      <c r="BM1352" s="14"/>
      <c r="BN1352" s="14"/>
      <c r="BO1352" s="14"/>
      <c r="BP1352" s="14"/>
      <c r="BQ1352" s="14"/>
      <c r="BR1352" s="14"/>
      <c r="BS1352" s="14"/>
      <c r="BT1352" s="14"/>
      <c r="BU1352" s="14"/>
      <c r="BV1352" s="14"/>
      <c r="BW1352" s="14"/>
      <c r="BX1352" s="14"/>
      <c r="BY1352" s="14"/>
      <c r="BZ1352" s="14"/>
      <c r="CA1352" s="14"/>
      <c r="CB1352" s="14"/>
      <c r="CC1352" s="14"/>
      <c r="CD1352" s="14"/>
      <c r="CE1352" s="14"/>
      <c r="CF1352" s="14"/>
      <c r="CG1352" s="14"/>
      <c r="CH1352" s="14"/>
      <c r="CI1352" s="14"/>
      <c r="CJ1352" s="14"/>
      <c r="CK1352" s="14"/>
      <c r="CL1352" s="14"/>
      <c r="CM1352" s="14"/>
      <c r="CN1352" s="14"/>
      <c r="CO1352" s="14"/>
      <c r="CP1352" s="14"/>
      <c r="CQ1352" s="14"/>
      <c r="CR1352" s="14"/>
      <c r="CS1352" s="14"/>
      <c r="CT1352" s="14"/>
      <c r="CU1352" s="14"/>
      <c r="CV1352" s="14"/>
      <c r="CW1352" s="14"/>
      <c r="CX1352" s="14"/>
      <c r="CY1352" s="14"/>
      <c r="CZ1352" s="14"/>
      <c r="DA1352" s="14"/>
      <c r="DB1352" s="14"/>
      <c r="DC1352" s="14"/>
      <c r="DD1352" s="14"/>
      <c r="DE1352" s="14"/>
      <c r="DF1352" s="14"/>
      <c r="DG1352" s="14"/>
      <c r="DH1352" s="14"/>
      <c r="DI1352" s="14"/>
      <c r="DJ1352" s="14"/>
      <c r="DK1352" s="14"/>
      <c r="DL1352" s="14"/>
      <c r="DM1352" s="14"/>
      <c r="DN1352" s="14"/>
      <c r="DO1352" s="14"/>
      <c r="DP1352" s="14"/>
      <c r="DQ1352" s="14"/>
      <c r="DR1352" s="14"/>
      <c r="DS1352" s="14"/>
      <c r="DT1352" s="14"/>
      <c r="DU1352" s="14"/>
      <c r="DV1352" s="14"/>
      <c r="DW1352" s="14"/>
      <c r="DX1352" s="14"/>
      <c r="DY1352" s="14"/>
      <c r="DZ1352" s="14"/>
      <c r="EA1352" s="14"/>
      <c r="EB1352" s="14"/>
      <c r="EC1352" s="14"/>
      <c r="ED1352" s="14"/>
      <c r="EE1352" s="14"/>
      <c r="EF1352" s="14"/>
      <c r="EG1352" s="14"/>
      <c r="EH1352" s="14"/>
      <c r="EI1352" s="14"/>
      <c r="EJ1352" s="14"/>
      <c r="EK1352" s="14"/>
      <c r="EL1352" s="14"/>
      <c r="EM1352" s="14"/>
      <c r="EN1352" s="14"/>
      <c r="EO1352" s="14"/>
      <c r="EP1352" s="14"/>
      <c r="EQ1352" s="14"/>
      <c r="ER1352" s="14"/>
      <c r="ES1352" s="14"/>
      <c r="ET1352" s="14"/>
      <c r="EU1352" s="14"/>
      <c r="EV1352" s="14"/>
      <c r="EW1352" s="14"/>
      <c r="EX1352" s="14"/>
      <c r="EY1352" s="14"/>
      <c r="EZ1352" s="14"/>
      <c r="FA1352" s="14"/>
      <c r="FB1352" s="14"/>
      <c r="FC1352" s="14"/>
      <c r="FD1352" s="14"/>
      <c r="FE1352" s="14"/>
      <c r="FF1352" s="14"/>
      <c r="FG1352" s="14"/>
      <c r="FH1352" s="14"/>
      <c r="FI1352" s="14"/>
      <c r="FJ1352" s="14"/>
      <c r="FK1352" s="14"/>
      <c r="FL1352" s="14"/>
      <c r="FM1352" s="14"/>
      <c r="FN1352" s="14"/>
      <c r="FO1352" s="14"/>
      <c r="FP1352" s="14"/>
      <c r="FQ1352" s="14"/>
      <c r="FR1352" s="14"/>
      <c r="FS1352" s="14"/>
      <c r="FT1352" s="14"/>
      <c r="FU1352" s="14"/>
      <c r="FV1352" s="14"/>
      <c r="FW1352" s="14"/>
      <c r="FX1352" s="14"/>
      <c r="FY1352" s="14"/>
      <c r="FZ1352" s="14"/>
      <c r="GA1352" s="14"/>
      <c r="GB1352" s="14"/>
      <c r="GC1352" s="14"/>
      <c r="GD1352" s="14"/>
      <c r="GE1352" s="14"/>
      <c r="GF1352" s="14"/>
      <c r="GG1352" s="14"/>
      <c r="GH1352" s="14"/>
      <c r="GI1352" s="14"/>
      <c r="GJ1352" s="14"/>
      <c r="GK1352" s="14"/>
      <c r="GL1352" s="14"/>
      <c r="GM1352" s="14"/>
      <c r="GN1352" s="14"/>
      <c r="GO1352" s="14"/>
      <c r="GP1352" s="14"/>
      <c r="GQ1352" s="14"/>
      <c r="GR1352" s="14"/>
      <c r="GS1352" s="14"/>
      <c r="GT1352" s="14"/>
      <c r="GU1352" s="14"/>
      <c r="GV1352" s="14"/>
      <c r="GW1352" s="14"/>
      <c r="GX1352" s="14"/>
      <c r="GY1352" s="14"/>
      <c r="GZ1352" s="14"/>
      <c r="HA1352" s="14"/>
      <c r="HB1352" s="14"/>
      <c r="HC1352" s="14"/>
      <c r="HD1352" s="14"/>
      <c r="HE1352" s="14"/>
      <c r="HF1352" s="14"/>
      <c r="HG1352" s="14"/>
      <c r="HH1352" s="14"/>
      <c r="HI1352" s="14"/>
      <c r="HJ1352" s="14"/>
      <c r="HK1352" s="14"/>
      <c r="HL1352" s="14"/>
      <c r="HM1352" s="14"/>
      <c r="HN1352" s="14"/>
      <c r="HO1352" s="14"/>
    </row>
    <row r="1353" spans="1:223" x14ac:dyDescent="0.2">
      <c r="A1353" s="14"/>
      <c r="B1353" s="14"/>
      <c r="C1353" s="14"/>
      <c r="D1353" s="14"/>
      <c r="E1353" s="14"/>
      <c r="F1353" s="14"/>
      <c r="G1353" s="14"/>
      <c r="H1353" s="14"/>
      <c r="I1353" s="14"/>
      <c r="J1353" s="14"/>
      <c r="K1353" s="14"/>
      <c r="L1353" s="14"/>
      <c r="M1353" s="14"/>
      <c r="O1353" s="14"/>
      <c r="P1353" s="14"/>
      <c r="Q1353" s="14"/>
      <c r="R1353" s="14"/>
      <c r="S1353" s="14"/>
      <c r="T1353" s="14"/>
      <c r="U1353" s="14"/>
      <c r="V1353" s="14"/>
      <c r="W1353" s="14"/>
      <c r="X1353" s="14"/>
      <c r="Y1353" s="14"/>
      <c r="Z1353" s="14"/>
      <c r="AA1353" s="14"/>
      <c r="AB1353" s="14"/>
      <c r="AC1353" s="14"/>
      <c r="AD1353" s="14"/>
      <c r="AE1353" s="14"/>
      <c r="AF1353" s="14"/>
      <c r="AG1353" s="14"/>
      <c r="AH1353" s="14"/>
      <c r="AI1353" s="14"/>
      <c r="AJ1353" s="14"/>
      <c r="AK1353" s="14"/>
      <c r="AL1353" s="14"/>
      <c r="AM1353" s="14"/>
      <c r="AN1353" s="14"/>
      <c r="AO1353" s="14"/>
      <c r="AP1353" s="14"/>
      <c r="AQ1353" s="14"/>
      <c r="AR1353" s="14"/>
      <c r="AS1353" s="14"/>
      <c r="AT1353" s="14"/>
      <c r="AU1353" s="14"/>
      <c r="AV1353" s="14"/>
      <c r="AW1353" s="14"/>
      <c r="AX1353" s="14"/>
      <c r="AY1353" s="14"/>
      <c r="AZ1353" s="14"/>
      <c r="BA1353" s="14"/>
      <c r="BB1353" s="14"/>
      <c r="BC1353" s="14"/>
      <c r="BD1353" s="14"/>
      <c r="BE1353" s="14"/>
      <c r="BF1353" s="14"/>
      <c r="BG1353" s="14"/>
      <c r="BH1353" s="14"/>
      <c r="BI1353" s="14"/>
      <c r="BJ1353" s="14"/>
      <c r="BK1353" s="14"/>
      <c r="BL1353" s="14"/>
      <c r="BM1353" s="14"/>
      <c r="BN1353" s="14"/>
      <c r="BO1353" s="14"/>
      <c r="BP1353" s="14"/>
      <c r="BQ1353" s="14"/>
      <c r="BR1353" s="14"/>
      <c r="BS1353" s="14"/>
      <c r="BT1353" s="14"/>
      <c r="BU1353" s="14"/>
      <c r="BV1353" s="14"/>
      <c r="BW1353" s="14"/>
      <c r="BX1353" s="14"/>
      <c r="BY1353" s="14"/>
      <c r="BZ1353" s="14"/>
      <c r="CA1353" s="14"/>
      <c r="CB1353" s="14"/>
      <c r="CC1353" s="14"/>
      <c r="CD1353" s="14"/>
      <c r="CE1353" s="14"/>
      <c r="CF1353" s="14"/>
      <c r="CG1353" s="14"/>
      <c r="CH1353" s="14"/>
      <c r="CI1353" s="14"/>
      <c r="CJ1353" s="14"/>
      <c r="CK1353" s="14"/>
      <c r="CL1353" s="14"/>
      <c r="CM1353" s="14"/>
      <c r="CN1353" s="14"/>
      <c r="CO1353" s="14"/>
      <c r="CP1353" s="14"/>
      <c r="CQ1353" s="14"/>
      <c r="CR1353" s="14"/>
      <c r="CS1353" s="14"/>
      <c r="CT1353" s="14"/>
      <c r="CU1353" s="14"/>
      <c r="CV1353" s="14"/>
      <c r="CW1353" s="14"/>
      <c r="CX1353" s="14"/>
      <c r="CY1353" s="14"/>
      <c r="CZ1353" s="14"/>
      <c r="DA1353" s="14"/>
      <c r="DB1353" s="14"/>
      <c r="DC1353" s="14"/>
      <c r="DD1353" s="14"/>
      <c r="DE1353" s="14"/>
      <c r="DF1353" s="14"/>
      <c r="DG1353" s="14"/>
      <c r="DH1353" s="14"/>
      <c r="DI1353" s="14"/>
      <c r="DJ1353" s="14"/>
      <c r="DK1353" s="14"/>
      <c r="DL1353" s="14"/>
      <c r="DM1353" s="14"/>
      <c r="DN1353" s="14"/>
      <c r="DO1353" s="14"/>
      <c r="DP1353" s="14"/>
      <c r="DQ1353" s="14"/>
      <c r="DR1353" s="14"/>
      <c r="DS1353" s="14"/>
      <c r="DT1353" s="14"/>
      <c r="DU1353" s="14"/>
      <c r="DV1353" s="14"/>
      <c r="DW1353" s="14"/>
      <c r="DX1353" s="14"/>
      <c r="DY1353" s="14"/>
      <c r="DZ1353" s="14"/>
      <c r="EA1353" s="14"/>
      <c r="EB1353" s="14"/>
      <c r="EC1353" s="14"/>
      <c r="ED1353" s="14"/>
      <c r="EE1353" s="14"/>
      <c r="EF1353" s="14"/>
      <c r="EG1353" s="14"/>
      <c r="EH1353" s="14"/>
      <c r="EI1353" s="14"/>
      <c r="EJ1353" s="14"/>
      <c r="EK1353" s="14"/>
      <c r="EL1353" s="14"/>
      <c r="EM1353" s="14"/>
      <c r="EN1353" s="14"/>
      <c r="EO1353" s="14"/>
      <c r="EP1353" s="14"/>
      <c r="EQ1353" s="14"/>
      <c r="ER1353" s="14"/>
      <c r="ES1353" s="14"/>
      <c r="ET1353" s="14"/>
      <c r="EU1353" s="14"/>
      <c r="EV1353" s="14"/>
      <c r="EW1353" s="14"/>
      <c r="EX1353" s="14"/>
      <c r="EY1353" s="14"/>
      <c r="EZ1353" s="14"/>
      <c r="FA1353" s="14"/>
      <c r="FB1353" s="14"/>
      <c r="FC1353" s="14"/>
      <c r="FD1353" s="14"/>
      <c r="FE1353" s="14"/>
      <c r="FF1353" s="14"/>
      <c r="FG1353" s="14"/>
      <c r="FH1353" s="14"/>
      <c r="FI1353" s="14"/>
      <c r="FJ1353" s="14"/>
      <c r="FK1353" s="14"/>
      <c r="FL1353" s="14"/>
      <c r="FM1353" s="14"/>
      <c r="FN1353" s="14"/>
      <c r="FO1353" s="14"/>
      <c r="FP1353" s="14"/>
      <c r="FQ1353" s="14"/>
      <c r="FR1353" s="14"/>
      <c r="FS1353" s="14"/>
      <c r="FT1353" s="14"/>
      <c r="FU1353" s="14"/>
      <c r="FV1353" s="14"/>
      <c r="FW1353" s="14"/>
      <c r="FX1353" s="14"/>
      <c r="FY1353" s="14"/>
      <c r="FZ1353" s="14"/>
      <c r="GA1353" s="14"/>
      <c r="GB1353" s="14"/>
      <c r="GC1353" s="14"/>
      <c r="GD1353" s="14"/>
      <c r="GE1353" s="14"/>
      <c r="GF1353" s="14"/>
      <c r="GG1353" s="14"/>
      <c r="GH1353" s="14"/>
      <c r="GI1353" s="14"/>
      <c r="GJ1353" s="14"/>
      <c r="GK1353" s="14"/>
      <c r="GL1353" s="14"/>
      <c r="GM1353" s="14"/>
      <c r="GN1353" s="14"/>
      <c r="GO1353" s="14"/>
      <c r="GP1353" s="14"/>
      <c r="GQ1353" s="14"/>
      <c r="GR1353" s="14"/>
      <c r="GS1353" s="14"/>
      <c r="GT1353" s="14"/>
      <c r="GU1353" s="14"/>
      <c r="GV1353" s="14"/>
      <c r="GW1353" s="14"/>
      <c r="GX1353" s="14"/>
      <c r="GY1353" s="14"/>
      <c r="GZ1353" s="14"/>
      <c r="HA1353" s="14"/>
      <c r="HB1353" s="14"/>
      <c r="HC1353" s="14"/>
      <c r="HD1353" s="14"/>
      <c r="HE1353" s="14"/>
      <c r="HF1353" s="14"/>
      <c r="HG1353" s="14"/>
      <c r="HH1353" s="14"/>
      <c r="HI1353" s="14"/>
      <c r="HJ1353" s="14"/>
      <c r="HK1353" s="14"/>
      <c r="HL1353" s="14"/>
      <c r="HM1353" s="14"/>
      <c r="HN1353" s="14"/>
      <c r="HO1353" s="14"/>
    </row>
    <row r="1354" spans="1:223" x14ac:dyDescent="0.2">
      <c r="A1354" s="14"/>
      <c r="B1354" s="14"/>
      <c r="C1354" s="14"/>
      <c r="D1354" s="14"/>
      <c r="E1354" s="14"/>
      <c r="F1354" s="14"/>
      <c r="G1354" s="14"/>
      <c r="H1354" s="14"/>
      <c r="I1354" s="14"/>
      <c r="J1354" s="14"/>
      <c r="K1354" s="14"/>
      <c r="L1354" s="14"/>
      <c r="M1354" s="14"/>
      <c r="O1354" s="14"/>
      <c r="P1354" s="14"/>
      <c r="Q1354" s="14"/>
      <c r="R1354" s="14"/>
      <c r="S1354" s="14"/>
      <c r="T1354" s="14"/>
      <c r="U1354" s="14"/>
      <c r="V1354" s="14"/>
      <c r="W1354" s="14"/>
      <c r="X1354" s="14"/>
      <c r="Y1354" s="14"/>
      <c r="Z1354" s="14"/>
      <c r="AA1354" s="14"/>
      <c r="AB1354" s="14"/>
      <c r="AC1354" s="14"/>
      <c r="AD1354" s="14"/>
      <c r="AE1354" s="14"/>
      <c r="AF1354" s="14"/>
      <c r="AG1354" s="14"/>
      <c r="AH1354" s="14"/>
      <c r="AI1354" s="14"/>
      <c r="AJ1354" s="14"/>
      <c r="AK1354" s="14"/>
      <c r="AL1354" s="14"/>
      <c r="AM1354" s="14"/>
      <c r="AN1354" s="14"/>
      <c r="AO1354" s="14"/>
      <c r="AP1354" s="14"/>
      <c r="AQ1354" s="14"/>
      <c r="AR1354" s="14"/>
      <c r="AS1354" s="14"/>
      <c r="AT1354" s="14"/>
      <c r="AU1354" s="14"/>
      <c r="AV1354" s="14"/>
      <c r="AW1354" s="14"/>
      <c r="AX1354" s="14"/>
      <c r="AY1354" s="14"/>
      <c r="AZ1354" s="14"/>
      <c r="BA1354" s="14"/>
      <c r="BB1354" s="14"/>
      <c r="BC1354" s="14"/>
      <c r="BD1354" s="14"/>
      <c r="BE1354" s="14"/>
      <c r="BF1354" s="14"/>
      <c r="BG1354" s="14"/>
      <c r="BH1354" s="14"/>
      <c r="BI1354" s="14"/>
      <c r="BJ1354" s="14"/>
      <c r="BK1354" s="14"/>
      <c r="BL1354" s="14"/>
      <c r="BM1354" s="14"/>
      <c r="BN1354" s="14"/>
      <c r="BO1354" s="14"/>
      <c r="BP1354" s="14"/>
      <c r="BQ1354" s="14"/>
      <c r="BR1354" s="14"/>
      <c r="BS1354" s="14"/>
      <c r="BT1354" s="14"/>
      <c r="BU1354" s="14"/>
      <c r="BV1354" s="14"/>
      <c r="BW1354" s="14"/>
      <c r="BX1354" s="14"/>
      <c r="BY1354" s="14"/>
      <c r="BZ1354" s="14"/>
      <c r="CA1354" s="14"/>
      <c r="CB1354" s="14"/>
      <c r="CC1354" s="14"/>
      <c r="CD1354" s="14"/>
      <c r="CE1354" s="14"/>
      <c r="CF1354" s="14"/>
      <c r="CG1354" s="14"/>
      <c r="CH1354" s="14"/>
      <c r="CI1354" s="14"/>
      <c r="CJ1354" s="14"/>
      <c r="CK1354" s="14"/>
      <c r="CL1354" s="14"/>
      <c r="CM1354" s="14"/>
      <c r="CN1354" s="14"/>
      <c r="CO1354" s="14"/>
      <c r="CP1354" s="14"/>
      <c r="CQ1354" s="14"/>
      <c r="CR1354" s="14"/>
      <c r="CS1354" s="14"/>
      <c r="CT1354" s="14"/>
      <c r="CU1354" s="14"/>
      <c r="CV1354" s="14"/>
      <c r="CW1354" s="14"/>
      <c r="CX1354" s="14"/>
      <c r="CY1354" s="14"/>
      <c r="CZ1354" s="14"/>
      <c r="DA1354" s="14"/>
      <c r="DB1354" s="14"/>
      <c r="DC1354" s="14"/>
      <c r="DD1354" s="14"/>
      <c r="DE1354" s="14"/>
      <c r="DF1354" s="14"/>
      <c r="DG1354" s="14"/>
      <c r="DH1354" s="14"/>
      <c r="DI1354" s="14"/>
      <c r="DJ1354" s="14"/>
      <c r="DK1354" s="14"/>
      <c r="DL1354" s="14"/>
      <c r="DM1354" s="14"/>
      <c r="DN1354" s="14"/>
      <c r="DO1354" s="14"/>
      <c r="DP1354" s="14"/>
      <c r="DQ1354" s="14"/>
      <c r="DR1354" s="14"/>
      <c r="DS1354" s="14"/>
      <c r="DT1354" s="14"/>
      <c r="DU1354" s="14"/>
      <c r="DV1354" s="14"/>
      <c r="DW1354" s="14"/>
      <c r="DX1354" s="14"/>
      <c r="DY1354" s="14"/>
      <c r="DZ1354" s="14"/>
      <c r="EA1354" s="14"/>
      <c r="EB1354" s="14"/>
      <c r="EC1354" s="14"/>
      <c r="ED1354" s="14"/>
      <c r="EE1354" s="14"/>
      <c r="EF1354" s="14"/>
      <c r="EG1354" s="14"/>
      <c r="EH1354" s="14"/>
      <c r="EI1354" s="14"/>
      <c r="EJ1354" s="14"/>
      <c r="EK1354" s="14"/>
      <c r="EL1354" s="14"/>
      <c r="EM1354" s="14"/>
      <c r="EN1354" s="14"/>
      <c r="EO1354" s="14"/>
      <c r="EP1354" s="14"/>
      <c r="EQ1354" s="14"/>
      <c r="ER1354" s="14"/>
      <c r="ES1354" s="14"/>
      <c r="ET1354" s="14"/>
      <c r="EU1354" s="14"/>
      <c r="EV1354" s="14"/>
      <c r="EW1354" s="14"/>
      <c r="EX1354" s="14"/>
      <c r="EY1354" s="14"/>
      <c r="EZ1354" s="14"/>
      <c r="FA1354" s="14"/>
      <c r="FB1354" s="14"/>
      <c r="FC1354" s="14"/>
      <c r="FD1354" s="14"/>
      <c r="FE1354" s="14"/>
      <c r="FF1354" s="14"/>
      <c r="FG1354" s="14"/>
      <c r="FH1354" s="14"/>
      <c r="FI1354" s="14"/>
      <c r="FJ1354" s="14"/>
      <c r="FK1354" s="14"/>
      <c r="FL1354" s="14"/>
      <c r="FM1354" s="14"/>
      <c r="FN1354" s="14"/>
      <c r="FO1354" s="14"/>
      <c r="FP1354" s="14"/>
      <c r="FQ1354" s="14"/>
      <c r="FR1354" s="14"/>
      <c r="FS1354" s="14"/>
      <c r="FT1354" s="14"/>
      <c r="FU1354" s="14"/>
      <c r="FV1354" s="14"/>
      <c r="FW1354" s="14"/>
      <c r="FX1354" s="14"/>
      <c r="FY1354" s="14"/>
      <c r="FZ1354" s="14"/>
      <c r="GA1354" s="14"/>
      <c r="GB1354" s="14"/>
      <c r="GC1354" s="14"/>
      <c r="GD1354" s="14"/>
      <c r="GE1354" s="14"/>
      <c r="GF1354" s="14"/>
      <c r="GG1354" s="14"/>
      <c r="GH1354" s="14"/>
      <c r="GI1354" s="14"/>
      <c r="GJ1354" s="14"/>
      <c r="GK1354" s="14"/>
      <c r="GL1354" s="14"/>
      <c r="GM1354" s="14"/>
      <c r="GN1354" s="14"/>
      <c r="GO1354" s="14"/>
      <c r="GP1354" s="14"/>
      <c r="GQ1354" s="14"/>
      <c r="GR1354" s="14"/>
      <c r="GS1354" s="14"/>
      <c r="GT1354" s="14"/>
      <c r="GU1354" s="14"/>
      <c r="GV1354" s="14"/>
      <c r="GW1354" s="14"/>
      <c r="GX1354" s="14"/>
      <c r="GY1354" s="14"/>
      <c r="GZ1354" s="14"/>
      <c r="HA1354" s="14"/>
      <c r="HB1354" s="14"/>
      <c r="HC1354" s="14"/>
      <c r="HD1354" s="14"/>
      <c r="HE1354" s="14"/>
      <c r="HF1354" s="14"/>
      <c r="HG1354" s="14"/>
      <c r="HH1354" s="14"/>
      <c r="HI1354" s="14"/>
      <c r="HJ1354" s="14"/>
      <c r="HK1354" s="14"/>
      <c r="HL1354" s="14"/>
      <c r="HM1354" s="14"/>
      <c r="HN1354" s="14"/>
      <c r="HO1354" s="14"/>
    </row>
    <row r="1355" spans="1:223" x14ac:dyDescent="0.2">
      <c r="A1355" s="14"/>
      <c r="B1355" s="14"/>
      <c r="C1355" s="14"/>
      <c r="D1355" s="14"/>
      <c r="E1355" s="14"/>
      <c r="F1355" s="14"/>
      <c r="G1355" s="14"/>
      <c r="H1355" s="14"/>
      <c r="I1355" s="14"/>
      <c r="J1355" s="14"/>
      <c r="K1355" s="14"/>
      <c r="L1355" s="14"/>
      <c r="M1355" s="14"/>
      <c r="O1355" s="14"/>
      <c r="P1355" s="14"/>
      <c r="Q1355" s="14"/>
      <c r="R1355" s="14"/>
      <c r="S1355" s="14"/>
      <c r="T1355" s="14"/>
      <c r="U1355" s="14"/>
      <c r="V1355" s="14"/>
      <c r="W1355" s="14"/>
      <c r="X1355" s="14"/>
      <c r="Y1355" s="14"/>
      <c r="Z1355" s="14"/>
      <c r="AA1355" s="14"/>
      <c r="AB1355" s="14"/>
      <c r="AC1355" s="14"/>
      <c r="AD1355" s="14"/>
      <c r="AE1355" s="14"/>
      <c r="AF1355" s="14"/>
      <c r="AG1355" s="14"/>
      <c r="AH1355" s="14"/>
      <c r="AI1355" s="14"/>
      <c r="AJ1355" s="14"/>
      <c r="AK1355" s="14"/>
      <c r="AL1355" s="14"/>
      <c r="AM1355" s="14"/>
      <c r="AN1355" s="14"/>
      <c r="AO1355" s="14"/>
      <c r="AP1355" s="14"/>
      <c r="AQ1355" s="14"/>
      <c r="AR1355" s="14"/>
      <c r="AS1355" s="14"/>
      <c r="AT1355" s="14"/>
      <c r="AU1355" s="14"/>
      <c r="AV1355" s="14"/>
      <c r="AW1355" s="14"/>
      <c r="AX1355" s="14"/>
      <c r="AY1355" s="14"/>
      <c r="AZ1355" s="14"/>
      <c r="BA1355" s="14"/>
      <c r="BB1355" s="14"/>
      <c r="BC1355" s="14"/>
      <c r="BD1355" s="14"/>
      <c r="BE1355" s="14"/>
      <c r="BF1355" s="14"/>
      <c r="BG1355" s="14"/>
      <c r="BH1355" s="14"/>
      <c r="BI1355" s="14"/>
      <c r="BJ1355" s="14"/>
      <c r="BK1355" s="14"/>
      <c r="BL1355" s="14"/>
      <c r="BM1355" s="14"/>
      <c r="BN1355" s="14"/>
      <c r="BO1355" s="14"/>
      <c r="BP1355" s="14"/>
      <c r="BQ1355" s="14"/>
      <c r="BR1355" s="14"/>
      <c r="BS1355" s="14"/>
      <c r="BT1355" s="14"/>
      <c r="BU1355" s="14"/>
      <c r="BV1355" s="14"/>
      <c r="BW1355" s="14"/>
      <c r="BX1355" s="14"/>
      <c r="BY1355" s="14"/>
      <c r="BZ1355" s="14"/>
      <c r="CA1355" s="14"/>
      <c r="CB1355" s="14"/>
      <c r="CC1355" s="14"/>
      <c r="CD1355" s="14"/>
      <c r="CE1355" s="14"/>
      <c r="CF1355" s="14"/>
      <c r="CG1355" s="14"/>
      <c r="CH1355" s="14"/>
      <c r="CI1355" s="14"/>
      <c r="CJ1355" s="14"/>
      <c r="CK1355" s="14"/>
      <c r="CL1355" s="14"/>
      <c r="CM1355" s="14"/>
      <c r="CN1355" s="14"/>
      <c r="CO1355" s="14"/>
      <c r="CP1355" s="14"/>
      <c r="CQ1355" s="14"/>
      <c r="CR1355" s="14"/>
      <c r="CS1355" s="14"/>
      <c r="CT1355" s="14"/>
      <c r="CU1355" s="14"/>
      <c r="CV1355" s="14"/>
      <c r="CW1355" s="14"/>
      <c r="CX1355" s="14"/>
      <c r="CY1355" s="14"/>
      <c r="CZ1355" s="14"/>
      <c r="DA1355" s="14"/>
      <c r="DB1355" s="14"/>
      <c r="DC1355" s="14"/>
      <c r="DD1355" s="14"/>
      <c r="DE1355" s="14"/>
      <c r="DF1355" s="14"/>
      <c r="DG1355" s="14"/>
      <c r="DH1355" s="14"/>
      <c r="DI1355" s="14"/>
      <c r="DJ1355" s="14"/>
      <c r="DK1355" s="14"/>
      <c r="DL1355" s="14"/>
      <c r="DM1355" s="14"/>
      <c r="DN1355" s="14"/>
      <c r="DO1355" s="14"/>
      <c r="DP1355" s="14"/>
      <c r="DQ1355" s="14"/>
      <c r="DR1355" s="14"/>
      <c r="DS1355" s="14"/>
      <c r="DT1355" s="14"/>
      <c r="DU1355" s="14"/>
      <c r="DV1355" s="14"/>
      <c r="DW1355" s="14"/>
      <c r="DX1355" s="14"/>
      <c r="DY1355" s="14"/>
      <c r="DZ1355" s="14"/>
      <c r="EA1355" s="14"/>
      <c r="EB1355" s="14"/>
      <c r="EC1355" s="14"/>
      <c r="ED1355" s="14"/>
      <c r="EE1355" s="14"/>
      <c r="EF1355" s="14"/>
      <c r="EG1355" s="14"/>
      <c r="EH1355" s="14"/>
      <c r="EI1355" s="14"/>
      <c r="EJ1355" s="14"/>
      <c r="EK1355" s="14"/>
      <c r="EL1355" s="14"/>
      <c r="EM1355" s="14"/>
      <c r="EN1355" s="14"/>
      <c r="EO1355" s="14"/>
      <c r="EP1355" s="14"/>
      <c r="EQ1355" s="14"/>
      <c r="ER1355" s="14"/>
      <c r="ES1355" s="14"/>
      <c r="ET1355" s="14"/>
      <c r="EU1355" s="14"/>
      <c r="EV1355" s="14"/>
      <c r="EW1355" s="14"/>
      <c r="EX1355" s="14"/>
      <c r="EY1355" s="14"/>
      <c r="EZ1355" s="14"/>
      <c r="FA1355" s="14"/>
      <c r="FB1355" s="14"/>
      <c r="FC1355" s="14"/>
      <c r="FD1355" s="14"/>
      <c r="FE1355" s="14"/>
      <c r="FF1355" s="14"/>
      <c r="FG1355" s="14"/>
      <c r="FH1355" s="14"/>
      <c r="FI1355" s="14"/>
      <c r="FJ1355" s="14"/>
      <c r="FK1355" s="14"/>
      <c r="FL1355" s="14"/>
      <c r="FM1355" s="14"/>
      <c r="FN1355" s="14"/>
      <c r="FO1355" s="14"/>
      <c r="FP1355" s="14"/>
      <c r="FQ1355" s="14"/>
      <c r="FR1355" s="14"/>
      <c r="FS1355" s="14"/>
      <c r="FT1355" s="14"/>
      <c r="FU1355" s="14"/>
      <c r="FV1355" s="14"/>
      <c r="FW1355" s="14"/>
      <c r="FX1355" s="14"/>
      <c r="FY1355" s="14"/>
      <c r="FZ1355" s="14"/>
      <c r="GA1355" s="14"/>
      <c r="GB1355" s="14"/>
      <c r="GC1355" s="14"/>
      <c r="GD1355" s="14"/>
      <c r="GE1355" s="14"/>
      <c r="GF1355" s="14"/>
      <c r="GG1355" s="14"/>
      <c r="GH1355" s="14"/>
      <c r="GI1355" s="14"/>
      <c r="GJ1355" s="14"/>
      <c r="GK1355" s="14"/>
      <c r="GL1355" s="14"/>
      <c r="GM1355" s="14"/>
      <c r="GN1355" s="14"/>
      <c r="GO1355" s="14"/>
      <c r="GP1355" s="14"/>
      <c r="GQ1355" s="14"/>
      <c r="GR1355" s="14"/>
      <c r="GS1355" s="14"/>
      <c r="GT1355" s="14"/>
      <c r="GU1355" s="14"/>
      <c r="GV1355" s="14"/>
      <c r="GW1355" s="14"/>
      <c r="GX1355" s="14"/>
      <c r="GY1355" s="14"/>
      <c r="GZ1355" s="14"/>
      <c r="HA1355" s="14"/>
      <c r="HB1355" s="14"/>
      <c r="HC1355" s="14"/>
      <c r="HD1355" s="14"/>
      <c r="HE1355" s="14"/>
      <c r="HF1355" s="14"/>
      <c r="HG1355" s="14"/>
      <c r="HH1355" s="14"/>
      <c r="HI1355" s="14"/>
      <c r="HJ1355" s="14"/>
      <c r="HK1355" s="14"/>
      <c r="HL1355" s="14"/>
      <c r="HM1355" s="14"/>
      <c r="HN1355" s="14"/>
      <c r="HO1355" s="14"/>
    </row>
    <row r="1356" spans="1:223" x14ac:dyDescent="0.2">
      <c r="A1356" s="14"/>
      <c r="B1356" s="14"/>
      <c r="C1356" s="14"/>
      <c r="D1356" s="14"/>
      <c r="E1356" s="14"/>
      <c r="F1356" s="14"/>
      <c r="G1356" s="14"/>
      <c r="H1356" s="14"/>
      <c r="I1356" s="14"/>
      <c r="J1356" s="14"/>
      <c r="K1356" s="14"/>
      <c r="L1356" s="14"/>
      <c r="M1356" s="14"/>
      <c r="O1356" s="14"/>
      <c r="P1356" s="14"/>
      <c r="Q1356" s="14"/>
      <c r="R1356" s="14"/>
      <c r="S1356" s="14"/>
      <c r="T1356" s="14"/>
      <c r="U1356" s="14"/>
      <c r="V1356" s="14"/>
      <c r="W1356" s="14"/>
      <c r="X1356" s="14"/>
      <c r="Y1356" s="14"/>
      <c r="Z1356" s="14"/>
      <c r="AA1356" s="14"/>
      <c r="AB1356" s="14"/>
      <c r="AC1356" s="14"/>
      <c r="AD1356" s="14"/>
      <c r="AE1356" s="14"/>
      <c r="AF1356" s="14"/>
      <c r="AG1356" s="14"/>
      <c r="AH1356" s="14"/>
      <c r="AI1356" s="14"/>
      <c r="AJ1356" s="14"/>
      <c r="AK1356" s="14"/>
      <c r="AL1356" s="14"/>
      <c r="AM1356" s="14"/>
      <c r="AN1356" s="14"/>
      <c r="AO1356" s="14"/>
      <c r="AP1356" s="14"/>
      <c r="AQ1356" s="14"/>
      <c r="AR1356" s="14"/>
      <c r="AS1356" s="14"/>
      <c r="AT1356" s="14"/>
      <c r="AU1356" s="14"/>
      <c r="AV1356" s="14"/>
      <c r="AW1356" s="14"/>
      <c r="AX1356" s="14"/>
      <c r="AY1356" s="14"/>
      <c r="AZ1356" s="14"/>
      <c r="BA1356" s="14"/>
      <c r="BB1356" s="14"/>
      <c r="BC1356" s="14"/>
      <c r="BD1356" s="14"/>
      <c r="BE1356" s="14"/>
      <c r="BF1356" s="14"/>
      <c r="BG1356" s="14"/>
      <c r="BH1356" s="14"/>
      <c r="BI1356" s="14"/>
      <c r="BJ1356" s="14"/>
      <c r="BK1356" s="14"/>
      <c r="BL1356" s="14"/>
      <c r="BM1356" s="14"/>
      <c r="BN1356" s="14"/>
      <c r="BO1356" s="14"/>
      <c r="BP1356" s="14"/>
      <c r="BQ1356" s="14"/>
      <c r="BR1356" s="14"/>
      <c r="BS1356" s="14"/>
      <c r="BT1356" s="14"/>
      <c r="BU1356" s="14"/>
      <c r="BV1356" s="14"/>
      <c r="BW1356" s="14"/>
      <c r="BX1356" s="14"/>
      <c r="BY1356" s="14"/>
      <c r="BZ1356" s="14"/>
      <c r="CA1356" s="14"/>
      <c r="CB1356" s="14"/>
      <c r="CC1356" s="14"/>
      <c r="CD1356" s="14"/>
      <c r="CE1356" s="14"/>
      <c r="CF1356" s="14"/>
      <c r="CG1356" s="14"/>
      <c r="CH1356" s="14"/>
      <c r="CI1356" s="14"/>
      <c r="CJ1356" s="14"/>
      <c r="CK1356" s="14"/>
      <c r="CL1356" s="14"/>
      <c r="CM1356" s="14"/>
      <c r="CN1356" s="14"/>
      <c r="CO1356" s="14"/>
      <c r="CP1356" s="14"/>
      <c r="CQ1356" s="14"/>
      <c r="CR1356" s="14"/>
      <c r="CS1356" s="14"/>
      <c r="CT1356" s="14"/>
      <c r="CU1356" s="14"/>
      <c r="CV1356" s="14"/>
      <c r="CW1356" s="14"/>
      <c r="CX1356" s="14"/>
      <c r="CY1356" s="14"/>
      <c r="CZ1356" s="14"/>
      <c r="DA1356" s="14"/>
      <c r="DB1356" s="14"/>
      <c r="DC1356" s="14"/>
      <c r="DD1356" s="14"/>
      <c r="DE1356" s="14"/>
      <c r="DF1356" s="14"/>
      <c r="DG1356" s="14"/>
      <c r="DH1356" s="14"/>
      <c r="DI1356" s="14"/>
      <c r="DJ1356" s="14"/>
      <c r="DK1356" s="14"/>
      <c r="DL1356" s="14"/>
      <c r="DM1356" s="14"/>
      <c r="DN1356" s="14"/>
      <c r="DO1356" s="14"/>
      <c r="DP1356" s="14"/>
      <c r="DQ1356" s="14"/>
      <c r="DR1356" s="14"/>
      <c r="DS1356" s="14"/>
      <c r="DT1356" s="14"/>
      <c r="DU1356" s="14"/>
      <c r="DV1356" s="14"/>
      <c r="DW1356" s="14"/>
      <c r="DX1356" s="14"/>
      <c r="DY1356" s="14"/>
      <c r="DZ1356" s="14"/>
      <c r="EA1356" s="14"/>
      <c r="EB1356" s="14"/>
      <c r="EC1356" s="14"/>
      <c r="ED1356" s="14"/>
      <c r="EE1356" s="14"/>
      <c r="EF1356" s="14"/>
      <c r="EG1356" s="14"/>
      <c r="EH1356" s="14"/>
      <c r="EI1356" s="14"/>
      <c r="EJ1356" s="14"/>
      <c r="EK1356" s="14"/>
      <c r="EL1356" s="14"/>
      <c r="EM1356" s="14"/>
      <c r="EN1356" s="14"/>
      <c r="EO1356" s="14"/>
      <c r="EP1356" s="14"/>
      <c r="EQ1356" s="14"/>
      <c r="ER1356" s="14"/>
      <c r="ES1356" s="14"/>
      <c r="ET1356" s="14"/>
      <c r="EU1356" s="14"/>
      <c r="EV1356" s="14"/>
      <c r="EW1356" s="14"/>
      <c r="EX1356" s="14"/>
      <c r="EY1356" s="14"/>
      <c r="EZ1356" s="14"/>
      <c r="FA1356" s="14"/>
      <c r="FB1356" s="14"/>
      <c r="FC1356" s="14"/>
      <c r="FD1356" s="14"/>
      <c r="FE1356" s="14"/>
      <c r="FF1356" s="14"/>
      <c r="FG1356" s="14"/>
      <c r="FH1356" s="14"/>
      <c r="FI1356" s="14"/>
      <c r="FJ1356" s="14"/>
      <c r="FK1356" s="14"/>
      <c r="FL1356" s="14"/>
      <c r="FM1356" s="14"/>
      <c r="FN1356" s="14"/>
      <c r="FO1356" s="14"/>
      <c r="FP1356" s="14"/>
      <c r="FQ1356" s="14"/>
      <c r="FR1356" s="14"/>
      <c r="FS1356" s="14"/>
      <c r="FT1356" s="14"/>
      <c r="FU1356" s="14"/>
      <c r="FV1356" s="14"/>
      <c r="FW1356" s="14"/>
      <c r="FX1356" s="14"/>
      <c r="FY1356" s="14"/>
      <c r="FZ1356" s="14"/>
      <c r="GA1356" s="14"/>
      <c r="GB1356" s="14"/>
      <c r="GC1356" s="14"/>
      <c r="GD1356" s="14"/>
      <c r="GE1356" s="14"/>
      <c r="GF1356" s="14"/>
      <c r="GG1356" s="14"/>
      <c r="GH1356" s="14"/>
      <c r="GI1356" s="14"/>
      <c r="GJ1356" s="14"/>
      <c r="GK1356" s="14"/>
      <c r="GL1356" s="14"/>
      <c r="GM1356" s="14"/>
      <c r="GN1356" s="14"/>
      <c r="GO1356" s="14"/>
      <c r="GP1356" s="14"/>
      <c r="GQ1356" s="14"/>
      <c r="GR1356" s="14"/>
      <c r="GS1356" s="14"/>
      <c r="GT1356" s="14"/>
      <c r="GU1356" s="14"/>
      <c r="GV1356" s="14"/>
      <c r="GW1356" s="14"/>
      <c r="GX1356" s="14"/>
      <c r="GY1356" s="14"/>
      <c r="GZ1356" s="14"/>
      <c r="HA1356" s="14"/>
      <c r="HB1356" s="14"/>
      <c r="HC1356" s="14"/>
      <c r="HD1356" s="14"/>
      <c r="HE1356" s="14"/>
      <c r="HF1356" s="14"/>
      <c r="HG1356" s="14"/>
      <c r="HH1356" s="14"/>
      <c r="HI1356" s="14"/>
      <c r="HJ1356" s="14"/>
      <c r="HK1356" s="14"/>
      <c r="HL1356" s="14"/>
      <c r="HM1356" s="14"/>
      <c r="HN1356" s="14"/>
      <c r="HO1356" s="14"/>
    </row>
    <row r="1357" spans="1:223" x14ac:dyDescent="0.2">
      <c r="A1357" s="14"/>
      <c r="B1357" s="14"/>
      <c r="C1357" s="14"/>
      <c r="D1357" s="14"/>
      <c r="E1357" s="14"/>
      <c r="F1357" s="14"/>
      <c r="G1357" s="14"/>
      <c r="H1357" s="14"/>
      <c r="I1357" s="14"/>
      <c r="J1357" s="14"/>
      <c r="K1357" s="14"/>
      <c r="L1357" s="14"/>
      <c r="M1357" s="14"/>
      <c r="O1357" s="14"/>
      <c r="P1357" s="14"/>
      <c r="Q1357" s="14"/>
      <c r="R1357" s="14"/>
      <c r="S1357" s="14"/>
      <c r="T1357" s="14"/>
      <c r="U1357" s="14"/>
      <c r="V1357" s="14"/>
      <c r="W1357" s="14"/>
      <c r="X1357" s="14"/>
      <c r="Y1357" s="14"/>
      <c r="Z1357" s="14"/>
      <c r="AA1357" s="14"/>
      <c r="AB1357" s="14"/>
      <c r="AC1357" s="14"/>
      <c r="AD1357" s="14"/>
      <c r="AE1357" s="14"/>
      <c r="AF1357" s="14"/>
      <c r="AG1357" s="14"/>
      <c r="AH1357" s="14"/>
      <c r="AI1357" s="14"/>
      <c r="AJ1357" s="14"/>
      <c r="AK1357" s="14"/>
      <c r="AL1357" s="14"/>
      <c r="AM1357" s="14"/>
      <c r="AN1357" s="14"/>
      <c r="AO1357" s="14"/>
      <c r="AP1357" s="14"/>
      <c r="AQ1357" s="14"/>
      <c r="AR1357" s="14"/>
      <c r="AS1357" s="14"/>
      <c r="AT1357" s="14"/>
      <c r="AU1357" s="14"/>
      <c r="AV1357" s="14"/>
      <c r="AW1357" s="14"/>
      <c r="AX1357" s="14"/>
      <c r="AY1357" s="14"/>
      <c r="AZ1357" s="14"/>
      <c r="BA1357" s="14"/>
      <c r="BB1357" s="14"/>
      <c r="BC1357" s="14"/>
      <c r="BD1357" s="14"/>
      <c r="BE1357" s="14"/>
      <c r="BF1357" s="14"/>
      <c r="BG1357" s="14"/>
      <c r="BH1357" s="14"/>
      <c r="BI1357" s="14"/>
      <c r="BJ1357" s="14"/>
      <c r="BK1357" s="14"/>
      <c r="BL1357" s="14"/>
      <c r="BM1357" s="14"/>
      <c r="BN1357" s="14"/>
      <c r="BO1357" s="14"/>
      <c r="BP1357" s="14"/>
      <c r="BQ1357" s="14"/>
      <c r="BR1357" s="14"/>
      <c r="BS1357" s="14"/>
      <c r="BT1357" s="14"/>
      <c r="BU1357" s="14"/>
      <c r="BV1357" s="14"/>
      <c r="BW1357" s="14"/>
      <c r="BX1357" s="14"/>
      <c r="BY1357" s="14"/>
      <c r="BZ1357" s="14"/>
      <c r="CA1357" s="14"/>
      <c r="CB1357" s="14"/>
      <c r="CC1357" s="14"/>
      <c r="CD1357" s="14"/>
      <c r="CE1357" s="14"/>
      <c r="CF1357" s="14"/>
      <c r="CG1357" s="14"/>
      <c r="CH1357" s="14"/>
      <c r="CI1357" s="14"/>
      <c r="CJ1357" s="14"/>
      <c r="CK1357" s="14"/>
      <c r="CL1357" s="14"/>
      <c r="CM1357" s="14"/>
      <c r="CN1357" s="14"/>
      <c r="CO1357" s="14"/>
      <c r="CP1357" s="14"/>
      <c r="CQ1357" s="14"/>
      <c r="CR1357" s="14"/>
      <c r="CS1357" s="14"/>
      <c r="CT1357" s="14"/>
      <c r="CU1357" s="14"/>
      <c r="CV1357" s="14"/>
      <c r="CW1357" s="14"/>
      <c r="CX1357" s="14"/>
      <c r="CY1357" s="14"/>
      <c r="CZ1357" s="14"/>
      <c r="DA1357" s="14"/>
      <c r="DB1357" s="14"/>
      <c r="DC1357" s="14"/>
      <c r="DD1357" s="14"/>
      <c r="DE1357" s="14"/>
      <c r="DF1357" s="14"/>
      <c r="DG1357" s="14"/>
      <c r="DH1357" s="14"/>
      <c r="DI1357" s="14"/>
      <c r="DJ1357" s="14"/>
      <c r="DK1357" s="14"/>
      <c r="DL1357" s="14"/>
      <c r="DM1357" s="14"/>
      <c r="DN1357" s="14"/>
      <c r="DO1357" s="14"/>
      <c r="DP1357" s="14"/>
      <c r="DQ1357" s="14"/>
      <c r="DR1357" s="14"/>
      <c r="DS1357" s="14"/>
      <c r="DT1357" s="14"/>
      <c r="DU1357" s="14"/>
      <c r="DV1357" s="14"/>
      <c r="DW1357" s="14"/>
      <c r="DX1357" s="14"/>
      <c r="DY1357" s="14"/>
      <c r="DZ1357" s="14"/>
      <c r="EA1357" s="14"/>
      <c r="EB1357" s="14"/>
      <c r="EC1357" s="14"/>
      <c r="ED1357" s="14"/>
      <c r="EE1357" s="14"/>
      <c r="EF1357" s="14"/>
      <c r="EG1357" s="14"/>
      <c r="EH1357" s="14"/>
      <c r="EI1357" s="14"/>
      <c r="EJ1357" s="14"/>
      <c r="EK1357" s="14"/>
      <c r="EL1357" s="14"/>
      <c r="EM1357" s="14"/>
      <c r="EN1357" s="14"/>
      <c r="EO1357" s="14"/>
      <c r="EP1357" s="14"/>
      <c r="EQ1357" s="14"/>
      <c r="ER1357" s="14"/>
      <c r="ES1357" s="14"/>
      <c r="ET1357" s="14"/>
      <c r="EU1357" s="14"/>
      <c r="EV1357" s="14"/>
      <c r="EW1357" s="14"/>
      <c r="EX1357" s="14"/>
      <c r="EY1357" s="14"/>
      <c r="EZ1357" s="14"/>
      <c r="FA1357" s="14"/>
      <c r="FB1357" s="14"/>
      <c r="FC1357" s="14"/>
      <c r="FD1357" s="14"/>
      <c r="FE1357" s="14"/>
      <c r="FF1357" s="14"/>
      <c r="FG1357" s="14"/>
      <c r="FH1357" s="14"/>
      <c r="FI1357" s="14"/>
      <c r="FJ1357" s="14"/>
      <c r="FK1357" s="14"/>
      <c r="FL1357" s="14"/>
      <c r="FM1357" s="14"/>
      <c r="FN1357" s="14"/>
      <c r="FO1357" s="14"/>
      <c r="FP1357" s="14"/>
      <c r="FQ1357" s="14"/>
      <c r="FR1357" s="14"/>
      <c r="FS1357" s="14"/>
      <c r="FT1357" s="14"/>
      <c r="FU1357" s="14"/>
      <c r="FV1357" s="14"/>
      <c r="FW1357" s="14"/>
      <c r="FX1357" s="14"/>
      <c r="FY1357" s="14"/>
      <c r="FZ1357" s="14"/>
      <c r="GA1357" s="14"/>
      <c r="GB1357" s="14"/>
      <c r="GC1357" s="14"/>
      <c r="GD1357" s="14"/>
      <c r="GE1357" s="14"/>
      <c r="GF1357" s="14"/>
      <c r="GG1357" s="14"/>
      <c r="GH1357" s="14"/>
      <c r="GI1357" s="14"/>
      <c r="GJ1357" s="14"/>
      <c r="GK1357" s="14"/>
      <c r="GL1357" s="14"/>
      <c r="GM1357" s="14"/>
      <c r="GN1357" s="14"/>
      <c r="GO1357" s="14"/>
      <c r="GP1357" s="14"/>
      <c r="GQ1357" s="14"/>
      <c r="GR1357" s="14"/>
      <c r="GS1357" s="14"/>
      <c r="GT1357" s="14"/>
      <c r="GU1357" s="14"/>
      <c r="GV1357" s="14"/>
      <c r="GW1357" s="14"/>
      <c r="GX1357" s="14"/>
      <c r="GY1357" s="14"/>
      <c r="GZ1357" s="14"/>
      <c r="HA1357" s="14"/>
      <c r="HB1357" s="14"/>
      <c r="HC1357" s="14"/>
      <c r="HD1357" s="14"/>
      <c r="HE1357" s="14"/>
      <c r="HF1357" s="14"/>
      <c r="HG1357" s="14"/>
      <c r="HH1357" s="14"/>
      <c r="HI1357" s="14"/>
      <c r="HJ1357" s="14"/>
      <c r="HK1357" s="14"/>
      <c r="HL1357" s="14"/>
      <c r="HM1357" s="14"/>
      <c r="HN1357" s="14"/>
      <c r="HO1357" s="14"/>
    </row>
    <row r="1358" spans="1:223" x14ac:dyDescent="0.2">
      <c r="A1358" s="14"/>
      <c r="B1358" s="14"/>
      <c r="C1358" s="14"/>
      <c r="D1358" s="14"/>
      <c r="E1358" s="14"/>
      <c r="F1358" s="14"/>
      <c r="G1358" s="14"/>
      <c r="H1358" s="14"/>
      <c r="I1358" s="14"/>
      <c r="J1358" s="14"/>
      <c r="K1358" s="14"/>
      <c r="L1358" s="14"/>
      <c r="M1358" s="14"/>
      <c r="O1358" s="14"/>
      <c r="P1358" s="14"/>
      <c r="Q1358" s="14"/>
      <c r="R1358" s="14"/>
      <c r="S1358" s="14"/>
      <c r="T1358" s="14"/>
      <c r="U1358" s="14"/>
      <c r="V1358" s="14"/>
      <c r="W1358" s="14"/>
      <c r="X1358" s="14"/>
      <c r="Y1358" s="14"/>
      <c r="Z1358" s="14"/>
      <c r="AA1358" s="14"/>
      <c r="AB1358" s="14"/>
      <c r="AC1358" s="14"/>
      <c r="AD1358" s="14"/>
      <c r="AE1358" s="14"/>
      <c r="AF1358" s="14"/>
      <c r="AG1358" s="14"/>
      <c r="AH1358" s="14"/>
      <c r="AI1358" s="14"/>
      <c r="AJ1358" s="14"/>
      <c r="AK1358" s="14"/>
      <c r="AL1358" s="14"/>
      <c r="AM1358" s="14"/>
      <c r="AN1358" s="14"/>
      <c r="AO1358" s="14"/>
      <c r="AP1358" s="14"/>
      <c r="AQ1358" s="14"/>
      <c r="AR1358" s="14"/>
      <c r="AS1358" s="14"/>
      <c r="AT1358" s="14"/>
      <c r="AU1358" s="14"/>
      <c r="AV1358" s="14"/>
      <c r="AW1358" s="14"/>
      <c r="AX1358" s="14"/>
      <c r="AY1358" s="14"/>
      <c r="AZ1358" s="14"/>
      <c r="BA1358" s="14"/>
      <c r="BB1358" s="14"/>
      <c r="BC1358" s="14"/>
      <c r="BD1358" s="14"/>
      <c r="BE1358" s="14"/>
      <c r="BF1358" s="14"/>
      <c r="BG1358" s="14"/>
      <c r="BH1358" s="14"/>
      <c r="BI1358" s="14"/>
      <c r="BJ1358" s="14"/>
      <c r="BK1358" s="14"/>
      <c r="BL1358" s="14"/>
      <c r="BM1358" s="14"/>
      <c r="BN1358" s="14"/>
      <c r="BO1358" s="14"/>
      <c r="BP1358" s="14"/>
      <c r="BQ1358" s="14"/>
      <c r="BR1358" s="14"/>
      <c r="BS1358" s="14"/>
      <c r="BT1358" s="14"/>
      <c r="BU1358" s="14"/>
      <c r="BV1358" s="14"/>
      <c r="BW1358" s="14"/>
      <c r="BX1358" s="14"/>
      <c r="BY1358" s="14"/>
      <c r="BZ1358" s="14"/>
      <c r="CA1358" s="14"/>
      <c r="CB1358" s="14"/>
      <c r="CC1358" s="14"/>
      <c r="CD1358" s="14"/>
      <c r="CE1358" s="14"/>
      <c r="CF1358" s="14"/>
      <c r="CG1358" s="14"/>
      <c r="CH1358" s="14"/>
      <c r="CI1358" s="14"/>
      <c r="CJ1358" s="14"/>
      <c r="CK1358" s="14"/>
      <c r="CL1358" s="14"/>
      <c r="CM1358" s="14"/>
      <c r="CN1358" s="14"/>
      <c r="CO1358" s="14"/>
      <c r="CP1358" s="14"/>
      <c r="CQ1358" s="14"/>
      <c r="CR1358" s="14"/>
      <c r="CS1358" s="14"/>
      <c r="CT1358" s="14"/>
      <c r="CU1358" s="14"/>
      <c r="CV1358" s="14"/>
      <c r="CW1358" s="14"/>
      <c r="CX1358" s="14"/>
      <c r="CY1358" s="14"/>
      <c r="CZ1358" s="14"/>
      <c r="DA1358" s="14"/>
      <c r="DB1358" s="14"/>
      <c r="DC1358" s="14"/>
      <c r="DD1358" s="14"/>
      <c r="DE1358" s="14"/>
      <c r="DF1358" s="14"/>
      <c r="DG1358" s="14"/>
      <c r="DH1358" s="14"/>
      <c r="DI1358" s="14"/>
      <c r="DJ1358" s="14"/>
      <c r="DK1358" s="14"/>
      <c r="DL1358" s="14"/>
      <c r="DM1358" s="14"/>
      <c r="DN1358" s="14"/>
      <c r="DO1358" s="14"/>
      <c r="DP1358" s="14"/>
      <c r="DQ1358" s="14"/>
      <c r="DR1358" s="14"/>
      <c r="DS1358" s="14"/>
      <c r="DT1358" s="14"/>
      <c r="DU1358" s="14"/>
      <c r="DV1358" s="14"/>
      <c r="DW1358" s="14"/>
      <c r="DX1358" s="14"/>
      <c r="DY1358" s="14"/>
      <c r="DZ1358" s="14"/>
      <c r="EA1358" s="14"/>
      <c r="EB1358" s="14"/>
      <c r="EC1358" s="14"/>
      <c r="ED1358" s="14"/>
      <c r="EE1358" s="14"/>
      <c r="EF1358" s="14"/>
      <c r="EG1358" s="14"/>
      <c r="EH1358" s="14"/>
      <c r="EI1358" s="14"/>
      <c r="EJ1358" s="14"/>
      <c r="EK1358" s="14"/>
      <c r="EL1358" s="14"/>
      <c r="EM1358" s="14"/>
      <c r="EN1358" s="14"/>
      <c r="EO1358" s="14"/>
      <c r="EP1358" s="14"/>
      <c r="EQ1358" s="14"/>
      <c r="ER1358" s="14"/>
      <c r="ES1358" s="14"/>
      <c r="ET1358" s="14"/>
      <c r="EU1358" s="14"/>
      <c r="EV1358" s="14"/>
      <c r="EW1358" s="14"/>
      <c r="EX1358" s="14"/>
      <c r="EY1358" s="14"/>
      <c r="EZ1358" s="14"/>
      <c r="FA1358" s="14"/>
      <c r="FB1358" s="14"/>
      <c r="FC1358" s="14"/>
      <c r="FD1358" s="14"/>
      <c r="FE1358" s="14"/>
      <c r="FF1358" s="14"/>
      <c r="FG1358" s="14"/>
      <c r="FH1358" s="14"/>
      <c r="FI1358" s="14"/>
      <c r="FJ1358" s="14"/>
      <c r="FK1358" s="14"/>
      <c r="FL1358" s="14"/>
      <c r="FM1358" s="14"/>
      <c r="FN1358" s="14"/>
      <c r="FO1358" s="14"/>
      <c r="FP1358" s="14"/>
      <c r="FQ1358" s="14"/>
      <c r="FR1358" s="14"/>
      <c r="FS1358" s="14"/>
      <c r="FT1358" s="14"/>
      <c r="FU1358" s="14"/>
      <c r="FV1358" s="14"/>
      <c r="FW1358" s="14"/>
      <c r="FX1358" s="14"/>
      <c r="FY1358" s="14"/>
      <c r="FZ1358" s="14"/>
      <c r="GA1358" s="14"/>
      <c r="GB1358" s="14"/>
      <c r="GC1358" s="14"/>
      <c r="GD1358" s="14"/>
      <c r="GE1358" s="14"/>
      <c r="GF1358" s="14"/>
      <c r="GG1358" s="14"/>
      <c r="GH1358" s="14"/>
      <c r="GI1358" s="14"/>
      <c r="GJ1358" s="14"/>
      <c r="GK1358" s="14"/>
      <c r="GL1358" s="14"/>
      <c r="GM1358" s="14"/>
      <c r="GN1358" s="14"/>
      <c r="GO1358" s="14"/>
      <c r="GP1358" s="14"/>
      <c r="GQ1358" s="14"/>
      <c r="GR1358" s="14"/>
      <c r="GS1358" s="14"/>
      <c r="GT1358" s="14"/>
      <c r="GU1358" s="14"/>
      <c r="GV1358" s="14"/>
      <c r="GW1358" s="14"/>
      <c r="GX1358" s="14"/>
      <c r="GY1358" s="14"/>
      <c r="GZ1358" s="14"/>
      <c r="HA1358" s="14"/>
      <c r="HB1358" s="14"/>
      <c r="HC1358" s="14"/>
      <c r="HD1358" s="14"/>
      <c r="HE1358" s="14"/>
      <c r="HF1358" s="14"/>
      <c r="HG1358" s="14"/>
      <c r="HH1358" s="14"/>
      <c r="HI1358" s="14"/>
      <c r="HJ1358" s="14"/>
      <c r="HK1358" s="14"/>
      <c r="HL1358" s="14"/>
      <c r="HM1358" s="14"/>
      <c r="HN1358" s="14"/>
      <c r="HO1358" s="14"/>
    </row>
    <row r="1359" spans="1:223" x14ac:dyDescent="0.2">
      <c r="A1359" s="14"/>
      <c r="B1359" s="14"/>
      <c r="C1359" s="14"/>
      <c r="D1359" s="14"/>
      <c r="E1359" s="14"/>
      <c r="F1359" s="14"/>
      <c r="G1359" s="14"/>
      <c r="H1359" s="14"/>
      <c r="I1359" s="14"/>
      <c r="J1359" s="14"/>
      <c r="K1359" s="14"/>
      <c r="L1359" s="14"/>
      <c r="M1359" s="14"/>
      <c r="O1359" s="14"/>
      <c r="P1359" s="14"/>
      <c r="Q1359" s="14"/>
      <c r="R1359" s="14"/>
      <c r="S1359" s="14"/>
      <c r="T1359" s="14"/>
      <c r="U1359" s="14"/>
      <c r="V1359" s="14"/>
      <c r="W1359" s="14"/>
      <c r="X1359" s="14"/>
      <c r="Y1359" s="14"/>
      <c r="Z1359" s="14"/>
      <c r="AA1359" s="14"/>
      <c r="AB1359" s="14"/>
      <c r="AC1359" s="14"/>
      <c r="AD1359" s="14"/>
      <c r="AE1359" s="14"/>
      <c r="AF1359" s="14"/>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BQ1359" s="14"/>
      <c r="BR1359" s="14"/>
      <c r="BS1359" s="14"/>
      <c r="BT1359" s="14"/>
      <c r="BU1359" s="14"/>
      <c r="BV1359" s="14"/>
      <c r="BW1359" s="14"/>
      <c r="BX1359" s="14"/>
      <c r="BY1359" s="14"/>
      <c r="BZ1359" s="14"/>
      <c r="CA1359" s="14"/>
      <c r="CB1359" s="14"/>
      <c r="CC1359" s="14"/>
      <c r="CD1359" s="14"/>
      <c r="CE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4"/>
      <c r="CZ1359" s="14"/>
      <c r="DA1359" s="14"/>
      <c r="DB1359" s="14"/>
      <c r="DC1359" s="14"/>
      <c r="DD1359" s="14"/>
      <c r="DE1359" s="14"/>
      <c r="DF1359" s="14"/>
      <c r="DG1359" s="14"/>
      <c r="DH1359" s="14"/>
      <c r="DI1359" s="14"/>
      <c r="DJ1359" s="14"/>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EU1359" s="14"/>
      <c r="EV1359" s="14"/>
      <c r="EW1359" s="14"/>
      <c r="EX1359" s="14"/>
      <c r="EY1359" s="14"/>
      <c r="EZ1359" s="14"/>
      <c r="FA1359" s="14"/>
      <c r="FB1359" s="14"/>
      <c r="FC1359" s="14"/>
      <c r="FD1359" s="14"/>
      <c r="FE1359" s="14"/>
      <c r="FF1359" s="14"/>
      <c r="FG1359" s="14"/>
      <c r="FH1359" s="14"/>
      <c r="FI1359" s="14"/>
      <c r="FJ1359" s="14"/>
      <c r="FK1359" s="14"/>
      <c r="FL1359" s="14"/>
      <c r="FM1359" s="14"/>
      <c r="FN1359" s="14"/>
      <c r="FO1359" s="14"/>
      <c r="FP1359" s="14"/>
      <c r="FQ1359" s="14"/>
      <c r="FR1359" s="14"/>
      <c r="FS1359" s="14"/>
      <c r="FT1359" s="14"/>
      <c r="FU1359" s="14"/>
      <c r="FV1359" s="14"/>
      <c r="FW1359" s="14"/>
      <c r="FX1359" s="14"/>
      <c r="FY1359" s="14"/>
      <c r="FZ1359" s="14"/>
      <c r="GA1359" s="14"/>
      <c r="GB1359" s="14"/>
      <c r="GC1359" s="14"/>
      <c r="GD1359" s="14"/>
      <c r="GE1359" s="14"/>
      <c r="GF1359" s="14"/>
      <c r="GG1359" s="14"/>
      <c r="GH1359" s="14"/>
      <c r="GI1359" s="14"/>
      <c r="GJ1359" s="14"/>
      <c r="GK1359" s="14"/>
      <c r="GL1359" s="14"/>
      <c r="GM1359" s="14"/>
      <c r="GN1359" s="14"/>
      <c r="GO1359" s="14"/>
      <c r="GP1359" s="14"/>
      <c r="GQ1359" s="14"/>
      <c r="GR1359" s="14"/>
      <c r="GS1359" s="14"/>
      <c r="GT1359" s="14"/>
      <c r="GU1359" s="14"/>
      <c r="GV1359" s="14"/>
      <c r="GW1359" s="14"/>
      <c r="GX1359" s="14"/>
      <c r="GY1359" s="14"/>
      <c r="GZ1359" s="14"/>
      <c r="HA1359" s="14"/>
      <c r="HB1359" s="14"/>
      <c r="HC1359" s="14"/>
      <c r="HD1359" s="14"/>
      <c r="HE1359" s="14"/>
      <c r="HF1359" s="14"/>
      <c r="HG1359" s="14"/>
      <c r="HH1359" s="14"/>
      <c r="HI1359" s="14"/>
      <c r="HJ1359" s="14"/>
      <c r="HK1359" s="14"/>
      <c r="HL1359" s="14"/>
      <c r="HM1359" s="14"/>
      <c r="HN1359" s="14"/>
      <c r="HO1359" s="14"/>
    </row>
    <row r="1360" spans="1:223" x14ac:dyDescent="0.2">
      <c r="A1360" s="14"/>
      <c r="B1360" s="14"/>
      <c r="C1360" s="14"/>
      <c r="D1360" s="14"/>
      <c r="E1360" s="14"/>
      <c r="F1360" s="14"/>
      <c r="G1360" s="14"/>
      <c r="H1360" s="14"/>
      <c r="I1360" s="14"/>
      <c r="J1360" s="14"/>
      <c r="K1360" s="14"/>
      <c r="L1360" s="14"/>
      <c r="M1360" s="14"/>
      <c r="O1360" s="14"/>
      <c r="P1360" s="14"/>
      <c r="Q1360" s="14"/>
      <c r="R1360" s="14"/>
      <c r="S1360" s="14"/>
      <c r="T1360" s="14"/>
      <c r="U1360" s="14"/>
      <c r="V1360" s="14"/>
      <c r="W1360" s="14"/>
      <c r="X1360" s="14"/>
      <c r="Y1360" s="14"/>
      <c r="Z1360" s="14"/>
      <c r="AA1360" s="14"/>
      <c r="AB1360" s="14"/>
      <c r="AC1360" s="14"/>
      <c r="AD1360" s="14"/>
      <c r="AE1360" s="14"/>
      <c r="AF1360" s="14"/>
      <c r="AG1360" s="14"/>
      <c r="AH1360" s="14"/>
      <c r="AI1360" s="14"/>
      <c r="AJ1360" s="14"/>
      <c r="AK1360" s="14"/>
      <c r="AL1360" s="14"/>
      <c r="AM1360" s="14"/>
      <c r="AN1360" s="14"/>
      <c r="AO1360" s="14"/>
      <c r="AP1360" s="14"/>
      <c r="AQ1360" s="14"/>
      <c r="AR1360" s="14"/>
      <c r="AS1360" s="14"/>
      <c r="AT1360" s="14"/>
      <c r="AU1360" s="14"/>
      <c r="AV1360" s="14"/>
      <c r="AW1360" s="14"/>
      <c r="AX1360" s="14"/>
      <c r="AY1360" s="14"/>
      <c r="AZ1360" s="14"/>
      <c r="BA1360" s="14"/>
      <c r="BB1360" s="14"/>
      <c r="BC1360" s="14"/>
      <c r="BD1360" s="14"/>
      <c r="BE1360" s="14"/>
      <c r="BF1360" s="14"/>
      <c r="BG1360" s="14"/>
      <c r="BH1360" s="14"/>
      <c r="BI1360" s="14"/>
      <c r="BJ1360" s="14"/>
      <c r="BK1360" s="14"/>
      <c r="BL1360" s="14"/>
      <c r="BM1360" s="14"/>
      <c r="BN1360" s="14"/>
      <c r="BO1360" s="14"/>
      <c r="BP1360" s="14"/>
      <c r="BQ1360" s="14"/>
      <c r="BR1360" s="14"/>
      <c r="BS1360" s="14"/>
      <c r="BT1360" s="14"/>
      <c r="BU1360" s="14"/>
      <c r="BV1360" s="14"/>
      <c r="BW1360" s="14"/>
      <c r="BX1360" s="14"/>
      <c r="BY1360" s="14"/>
      <c r="BZ1360" s="14"/>
      <c r="CA1360" s="14"/>
      <c r="CB1360" s="14"/>
      <c r="CC1360" s="14"/>
      <c r="CD1360" s="14"/>
      <c r="CE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4"/>
      <c r="CZ1360" s="14"/>
      <c r="DA1360" s="14"/>
      <c r="DB1360" s="14"/>
      <c r="DC1360" s="14"/>
      <c r="DD1360" s="14"/>
      <c r="DE1360" s="14"/>
      <c r="DF1360" s="14"/>
      <c r="DG1360" s="14"/>
      <c r="DH1360" s="14"/>
      <c r="DI1360" s="14"/>
      <c r="DJ1360" s="14"/>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EU1360" s="14"/>
      <c r="EV1360" s="14"/>
      <c r="EW1360" s="14"/>
      <c r="EX1360" s="14"/>
      <c r="EY1360" s="14"/>
      <c r="EZ1360" s="14"/>
      <c r="FA1360" s="14"/>
      <c r="FB1360" s="14"/>
      <c r="FC1360" s="14"/>
      <c r="FD1360" s="14"/>
      <c r="FE1360" s="14"/>
      <c r="FF1360" s="14"/>
      <c r="FG1360" s="14"/>
      <c r="FH1360" s="14"/>
      <c r="FI1360" s="14"/>
      <c r="FJ1360" s="14"/>
      <c r="FK1360" s="14"/>
      <c r="FL1360" s="14"/>
      <c r="FM1360" s="14"/>
      <c r="FN1360" s="14"/>
      <c r="FO1360" s="14"/>
      <c r="FP1360" s="14"/>
      <c r="FQ1360" s="14"/>
      <c r="FR1360" s="14"/>
      <c r="FS1360" s="14"/>
      <c r="FT1360" s="14"/>
      <c r="FU1360" s="14"/>
      <c r="FV1360" s="14"/>
      <c r="FW1360" s="14"/>
      <c r="FX1360" s="14"/>
      <c r="FY1360" s="14"/>
      <c r="FZ1360" s="14"/>
      <c r="GA1360" s="14"/>
      <c r="GB1360" s="14"/>
      <c r="GC1360" s="14"/>
      <c r="GD1360" s="14"/>
      <c r="GE1360" s="14"/>
      <c r="GF1360" s="14"/>
      <c r="GG1360" s="14"/>
      <c r="GH1360" s="14"/>
      <c r="GI1360" s="14"/>
      <c r="GJ1360" s="14"/>
      <c r="GK1360" s="14"/>
      <c r="GL1360" s="14"/>
      <c r="GM1360" s="14"/>
      <c r="GN1360" s="14"/>
      <c r="GO1360" s="14"/>
      <c r="GP1360" s="14"/>
      <c r="GQ1360" s="14"/>
      <c r="GR1360" s="14"/>
      <c r="GS1360" s="14"/>
      <c r="GT1360" s="14"/>
      <c r="GU1360" s="14"/>
      <c r="GV1360" s="14"/>
      <c r="GW1360" s="14"/>
      <c r="GX1360" s="14"/>
      <c r="GY1360" s="14"/>
      <c r="GZ1360" s="14"/>
      <c r="HA1360" s="14"/>
      <c r="HB1360" s="14"/>
      <c r="HC1360" s="14"/>
      <c r="HD1360" s="14"/>
      <c r="HE1360" s="14"/>
      <c r="HF1360" s="14"/>
      <c r="HG1360" s="14"/>
      <c r="HH1360" s="14"/>
      <c r="HI1360" s="14"/>
      <c r="HJ1360" s="14"/>
      <c r="HK1360" s="14"/>
      <c r="HL1360" s="14"/>
      <c r="HM1360" s="14"/>
      <c r="HN1360" s="14"/>
      <c r="HO1360" s="14"/>
    </row>
    <row r="1361" spans="1:223" x14ac:dyDescent="0.2">
      <c r="A1361" s="14"/>
      <c r="B1361" s="14"/>
      <c r="C1361" s="14"/>
      <c r="D1361" s="14"/>
      <c r="E1361" s="14"/>
      <c r="F1361" s="14"/>
      <c r="G1361" s="14"/>
      <c r="H1361" s="14"/>
      <c r="I1361" s="14"/>
      <c r="J1361" s="14"/>
      <c r="K1361" s="14"/>
      <c r="L1361" s="14"/>
      <c r="M1361" s="14"/>
      <c r="O1361" s="14"/>
      <c r="P1361" s="14"/>
      <c r="Q1361" s="14"/>
      <c r="R1361" s="14"/>
      <c r="S1361" s="14"/>
      <c r="T1361" s="14"/>
      <c r="U1361" s="14"/>
      <c r="V1361" s="14"/>
      <c r="W1361" s="14"/>
      <c r="X1361" s="14"/>
      <c r="Y1361" s="14"/>
      <c r="Z1361" s="14"/>
      <c r="AA1361" s="14"/>
      <c r="AB1361" s="14"/>
      <c r="AC1361" s="14"/>
      <c r="AD1361" s="14"/>
      <c r="AE1361" s="14"/>
      <c r="AF1361" s="14"/>
      <c r="AG1361" s="14"/>
      <c r="AH1361" s="14"/>
      <c r="AI1361" s="14"/>
      <c r="AJ1361" s="14"/>
      <c r="AK1361" s="14"/>
      <c r="AL1361" s="14"/>
      <c r="AM1361" s="14"/>
      <c r="AN1361" s="14"/>
      <c r="AO1361" s="14"/>
      <c r="AP1361" s="14"/>
      <c r="AQ1361" s="14"/>
      <c r="AR1361" s="14"/>
      <c r="AS1361" s="14"/>
      <c r="AT1361" s="14"/>
      <c r="AU1361" s="14"/>
      <c r="AV1361" s="14"/>
      <c r="AW1361" s="14"/>
      <c r="AX1361" s="14"/>
      <c r="AY1361" s="14"/>
      <c r="AZ1361" s="14"/>
      <c r="BA1361" s="14"/>
      <c r="BB1361" s="14"/>
      <c r="BC1361" s="14"/>
      <c r="BD1361" s="14"/>
      <c r="BE1361" s="14"/>
      <c r="BF1361" s="14"/>
      <c r="BG1361" s="14"/>
      <c r="BH1361" s="14"/>
      <c r="BI1361" s="14"/>
      <c r="BJ1361" s="14"/>
      <c r="BK1361" s="14"/>
      <c r="BL1361" s="14"/>
      <c r="BM1361" s="14"/>
      <c r="BN1361" s="14"/>
      <c r="BO1361" s="14"/>
      <c r="BP1361" s="14"/>
      <c r="BQ1361" s="14"/>
      <c r="BR1361" s="14"/>
      <c r="BS1361" s="14"/>
      <c r="BT1361" s="14"/>
      <c r="BU1361" s="14"/>
      <c r="BV1361" s="14"/>
      <c r="BW1361" s="14"/>
      <c r="BX1361" s="14"/>
      <c r="BY1361" s="14"/>
      <c r="BZ1361" s="14"/>
      <c r="CA1361" s="14"/>
      <c r="CB1361" s="14"/>
      <c r="CC1361" s="14"/>
      <c r="CD1361" s="14"/>
      <c r="CE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4"/>
      <c r="CZ1361" s="14"/>
      <c r="DA1361" s="14"/>
      <c r="DB1361" s="14"/>
      <c r="DC1361" s="14"/>
      <c r="DD1361" s="14"/>
      <c r="DE1361" s="14"/>
      <c r="DF1361" s="14"/>
      <c r="DG1361" s="14"/>
      <c r="DH1361" s="14"/>
      <c r="DI1361" s="14"/>
      <c r="DJ1361" s="14"/>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EU1361" s="14"/>
      <c r="EV1361" s="14"/>
      <c r="EW1361" s="14"/>
      <c r="EX1361" s="14"/>
      <c r="EY1361" s="14"/>
      <c r="EZ1361" s="14"/>
      <c r="FA1361" s="14"/>
      <c r="FB1361" s="14"/>
      <c r="FC1361" s="14"/>
      <c r="FD1361" s="14"/>
      <c r="FE1361" s="14"/>
      <c r="FF1361" s="14"/>
      <c r="FG1361" s="14"/>
      <c r="FH1361" s="14"/>
      <c r="FI1361" s="14"/>
      <c r="FJ1361" s="14"/>
      <c r="FK1361" s="14"/>
      <c r="FL1361" s="14"/>
      <c r="FM1361" s="14"/>
      <c r="FN1361" s="14"/>
      <c r="FO1361" s="14"/>
      <c r="FP1361" s="14"/>
      <c r="FQ1361" s="14"/>
      <c r="FR1361" s="14"/>
      <c r="FS1361" s="14"/>
      <c r="FT1361" s="14"/>
      <c r="FU1361" s="14"/>
      <c r="FV1361" s="14"/>
      <c r="FW1361" s="14"/>
      <c r="FX1361" s="14"/>
      <c r="FY1361" s="14"/>
      <c r="FZ1361" s="14"/>
      <c r="GA1361" s="14"/>
      <c r="GB1361" s="14"/>
      <c r="GC1361" s="14"/>
      <c r="GD1361" s="14"/>
      <c r="GE1361" s="14"/>
      <c r="GF1361" s="14"/>
      <c r="GG1361" s="14"/>
      <c r="GH1361" s="14"/>
      <c r="GI1361" s="14"/>
      <c r="GJ1361" s="14"/>
      <c r="GK1361" s="14"/>
      <c r="GL1361" s="14"/>
      <c r="GM1361" s="14"/>
      <c r="GN1361" s="14"/>
      <c r="GO1361" s="14"/>
      <c r="GP1361" s="14"/>
      <c r="GQ1361" s="14"/>
      <c r="GR1361" s="14"/>
      <c r="GS1361" s="14"/>
      <c r="GT1361" s="14"/>
      <c r="GU1361" s="14"/>
      <c r="GV1361" s="14"/>
      <c r="GW1361" s="14"/>
      <c r="GX1361" s="14"/>
      <c r="GY1361" s="14"/>
      <c r="GZ1361" s="14"/>
      <c r="HA1361" s="14"/>
      <c r="HB1361" s="14"/>
      <c r="HC1361" s="14"/>
      <c r="HD1361" s="14"/>
      <c r="HE1361" s="14"/>
      <c r="HF1361" s="14"/>
      <c r="HG1361" s="14"/>
      <c r="HH1361" s="14"/>
      <c r="HI1361" s="14"/>
      <c r="HJ1361" s="14"/>
      <c r="HK1361" s="14"/>
      <c r="HL1361" s="14"/>
      <c r="HM1361" s="14"/>
      <c r="HN1361" s="14"/>
      <c r="HO1361" s="14"/>
    </row>
    <row r="1362" spans="1:223" x14ac:dyDescent="0.2">
      <c r="A1362" s="14"/>
      <c r="B1362" s="14"/>
      <c r="C1362" s="14"/>
      <c r="D1362" s="14"/>
      <c r="E1362" s="14"/>
      <c r="F1362" s="14"/>
      <c r="G1362" s="14"/>
      <c r="H1362" s="14"/>
      <c r="I1362" s="14"/>
      <c r="J1362" s="14"/>
      <c r="K1362" s="14"/>
      <c r="L1362" s="14"/>
      <c r="M1362" s="14"/>
      <c r="O1362" s="14"/>
      <c r="P1362" s="14"/>
      <c r="Q1362" s="14"/>
      <c r="R1362" s="14"/>
      <c r="S1362" s="14"/>
      <c r="T1362" s="14"/>
      <c r="U1362" s="14"/>
      <c r="V1362" s="14"/>
      <c r="W1362" s="14"/>
      <c r="X1362" s="14"/>
      <c r="Y1362" s="14"/>
      <c r="Z1362" s="14"/>
      <c r="AA1362" s="14"/>
      <c r="AB1362" s="14"/>
      <c r="AC1362" s="14"/>
      <c r="AD1362" s="14"/>
      <c r="AE1362" s="14"/>
      <c r="AF1362" s="14"/>
      <c r="AG1362" s="14"/>
      <c r="AH1362" s="14"/>
      <c r="AI1362" s="14"/>
      <c r="AJ1362" s="14"/>
      <c r="AK1362" s="14"/>
      <c r="AL1362" s="14"/>
      <c r="AM1362" s="14"/>
      <c r="AN1362" s="14"/>
      <c r="AO1362" s="14"/>
      <c r="AP1362" s="14"/>
      <c r="AQ1362" s="14"/>
      <c r="AR1362" s="14"/>
      <c r="AS1362" s="14"/>
      <c r="AT1362" s="14"/>
      <c r="AU1362" s="14"/>
      <c r="AV1362" s="14"/>
      <c r="AW1362" s="14"/>
      <c r="AX1362" s="14"/>
      <c r="AY1362" s="14"/>
      <c r="AZ1362" s="14"/>
      <c r="BA1362" s="14"/>
      <c r="BB1362" s="14"/>
      <c r="BC1362" s="14"/>
      <c r="BD1362" s="14"/>
      <c r="BE1362" s="14"/>
      <c r="BF1362" s="14"/>
      <c r="BG1362" s="14"/>
      <c r="BH1362" s="14"/>
      <c r="BI1362" s="14"/>
      <c r="BJ1362" s="14"/>
      <c r="BK1362" s="14"/>
      <c r="BL1362" s="14"/>
      <c r="BM1362" s="14"/>
      <c r="BN1362" s="14"/>
      <c r="BO1362" s="14"/>
      <c r="BP1362" s="14"/>
      <c r="BQ1362" s="14"/>
      <c r="BR1362" s="14"/>
      <c r="BS1362" s="14"/>
      <c r="BT1362" s="14"/>
      <c r="BU1362" s="14"/>
      <c r="BV1362" s="14"/>
      <c r="BW1362" s="14"/>
      <c r="BX1362" s="14"/>
      <c r="BY1362" s="14"/>
      <c r="BZ1362" s="14"/>
      <c r="CA1362" s="14"/>
      <c r="CB1362" s="14"/>
      <c r="CC1362" s="14"/>
      <c r="CD1362" s="14"/>
      <c r="CE1362" s="14"/>
      <c r="CF1362" s="14"/>
      <c r="CG1362" s="14"/>
      <c r="CH1362" s="14"/>
      <c r="CI1362" s="14"/>
      <c r="CJ1362" s="14"/>
      <c r="CK1362" s="14"/>
      <c r="CL1362" s="14"/>
      <c r="CM1362" s="14"/>
      <c r="CN1362" s="14"/>
      <c r="CO1362" s="14"/>
      <c r="CP1362" s="14"/>
      <c r="CQ1362" s="14"/>
      <c r="CR1362" s="14"/>
      <c r="CS1362" s="14"/>
      <c r="CT1362" s="14"/>
      <c r="CU1362" s="14"/>
      <c r="CV1362" s="14"/>
      <c r="CW1362" s="14"/>
      <c r="CX1362" s="14"/>
      <c r="CY1362" s="14"/>
      <c r="CZ1362" s="14"/>
      <c r="DA1362" s="14"/>
      <c r="DB1362" s="14"/>
      <c r="DC1362" s="14"/>
      <c r="DD1362" s="14"/>
      <c r="DE1362" s="14"/>
      <c r="DF1362" s="14"/>
      <c r="DG1362" s="14"/>
      <c r="DH1362" s="14"/>
      <c r="DI1362" s="14"/>
      <c r="DJ1362" s="14"/>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4"/>
      <c r="EQ1362" s="14"/>
      <c r="ER1362" s="14"/>
      <c r="ES1362" s="14"/>
      <c r="ET1362" s="14"/>
      <c r="EU1362" s="14"/>
      <c r="EV1362" s="14"/>
      <c r="EW1362" s="14"/>
      <c r="EX1362" s="14"/>
      <c r="EY1362" s="14"/>
      <c r="EZ1362" s="14"/>
      <c r="FA1362" s="14"/>
      <c r="FB1362" s="14"/>
      <c r="FC1362" s="14"/>
      <c r="FD1362" s="14"/>
      <c r="FE1362" s="14"/>
      <c r="FF1362" s="14"/>
      <c r="FG1362" s="14"/>
      <c r="FH1362" s="14"/>
      <c r="FI1362" s="14"/>
      <c r="FJ1362" s="14"/>
      <c r="FK1362" s="14"/>
      <c r="FL1362" s="14"/>
      <c r="FM1362" s="14"/>
      <c r="FN1362" s="14"/>
      <c r="FO1362" s="14"/>
      <c r="FP1362" s="14"/>
      <c r="FQ1362" s="14"/>
      <c r="FR1362" s="14"/>
      <c r="FS1362" s="14"/>
      <c r="FT1362" s="14"/>
      <c r="FU1362" s="14"/>
      <c r="FV1362" s="14"/>
      <c r="FW1362" s="14"/>
      <c r="FX1362" s="14"/>
      <c r="FY1362" s="14"/>
      <c r="FZ1362" s="14"/>
      <c r="GA1362" s="14"/>
      <c r="GB1362" s="14"/>
      <c r="GC1362" s="14"/>
      <c r="GD1362" s="14"/>
      <c r="GE1362" s="14"/>
      <c r="GF1362" s="14"/>
      <c r="GG1362" s="14"/>
      <c r="GH1362" s="14"/>
      <c r="GI1362" s="14"/>
      <c r="GJ1362" s="14"/>
      <c r="GK1362" s="14"/>
      <c r="GL1362" s="14"/>
      <c r="GM1362" s="14"/>
      <c r="GN1362" s="14"/>
      <c r="GO1362" s="14"/>
      <c r="GP1362" s="14"/>
      <c r="GQ1362" s="14"/>
      <c r="GR1362" s="14"/>
      <c r="GS1362" s="14"/>
      <c r="GT1362" s="14"/>
      <c r="GU1362" s="14"/>
      <c r="GV1362" s="14"/>
      <c r="GW1362" s="14"/>
      <c r="GX1362" s="14"/>
      <c r="GY1362" s="14"/>
      <c r="GZ1362" s="14"/>
      <c r="HA1362" s="14"/>
      <c r="HB1362" s="14"/>
      <c r="HC1362" s="14"/>
      <c r="HD1362" s="14"/>
      <c r="HE1362" s="14"/>
      <c r="HF1362" s="14"/>
      <c r="HG1362" s="14"/>
      <c r="HH1362" s="14"/>
      <c r="HI1362" s="14"/>
      <c r="HJ1362" s="14"/>
      <c r="HK1362" s="14"/>
      <c r="HL1362" s="14"/>
      <c r="HM1362" s="14"/>
      <c r="HN1362" s="14"/>
      <c r="HO1362" s="14"/>
    </row>
    <row r="1363" spans="1:223" x14ac:dyDescent="0.2">
      <c r="A1363" s="14"/>
      <c r="B1363" s="14"/>
      <c r="C1363" s="14"/>
      <c r="D1363" s="14"/>
      <c r="E1363" s="14"/>
      <c r="F1363" s="14"/>
      <c r="G1363" s="14"/>
      <c r="H1363" s="14"/>
      <c r="I1363" s="14"/>
      <c r="J1363" s="14"/>
      <c r="K1363" s="14"/>
      <c r="L1363" s="14"/>
      <c r="M1363" s="14"/>
      <c r="O1363" s="14"/>
      <c r="P1363" s="14"/>
      <c r="Q1363" s="14"/>
      <c r="R1363" s="14"/>
      <c r="S1363" s="14"/>
      <c r="T1363" s="14"/>
      <c r="U1363" s="14"/>
      <c r="V1363" s="14"/>
      <c r="W1363" s="14"/>
      <c r="X1363" s="14"/>
      <c r="Y1363" s="14"/>
      <c r="Z1363" s="14"/>
      <c r="AA1363" s="14"/>
      <c r="AB1363" s="14"/>
      <c r="AC1363" s="14"/>
      <c r="AD1363" s="14"/>
      <c r="AE1363" s="14"/>
      <c r="AF1363" s="14"/>
      <c r="AG1363" s="14"/>
      <c r="AH1363" s="14"/>
      <c r="AI1363" s="14"/>
      <c r="AJ1363" s="14"/>
      <c r="AK1363" s="14"/>
      <c r="AL1363" s="14"/>
      <c r="AM1363" s="14"/>
      <c r="AN1363" s="14"/>
      <c r="AO1363" s="14"/>
      <c r="AP1363" s="14"/>
      <c r="AQ1363" s="14"/>
      <c r="AR1363" s="14"/>
      <c r="AS1363" s="14"/>
      <c r="AT1363" s="14"/>
      <c r="AU1363" s="14"/>
      <c r="AV1363" s="14"/>
      <c r="AW1363" s="14"/>
      <c r="AX1363" s="14"/>
      <c r="AY1363" s="14"/>
      <c r="AZ1363" s="14"/>
      <c r="BA1363" s="14"/>
      <c r="BB1363" s="14"/>
      <c r="BC1363" s="14"/>
      <c r="BD1363" s="14"/>
      <c r="BE1363" s="14"/>
      <c r="BF1363" s="14"/>
      <c r="BG1363" s="14"/>
      <c r="BH1363" s="14"/>
      <c r="BI1363" s="14"/>
      <c r="BJ1363" s="14"/>
      <c r="BK1363" s="14"/>
      <c r="BL1363" s="14"/>
      <c r="BM1363" s="14"/>
      <c r="BN1363" s="14"/>
      <c r="BO1363" s="14"/>
      <c r="BP1363" s="14"/>
      <c r="BQ1363" s="14"/>
      <c r="BR1363" s="14"/>
      <c r="BS1363" s="14"/>
      <c r="BT1363" s="14"/>
      <c r="BU1363" s="14"/>
      <c r="BV1363" s="14"/>
      <c r="BW1363" s="14"/>
      <c r="BX1363" s="14"/>
      <c r="BY1363" s="14"/>
      <c r="BZ1363" s="14"/>
      <c r="CA1363" s="14"/>
      <c r="CB1363" s="14"/>
      <c r="CC1363" s="14"/>
      <c r="CD1363" s="14"/>
      <c r="CE1363" s="14"/>
      <c r="CF1363" s="14"/>
      <c r="CG1363" s="14"/>
      <c r="CH1363" s="14"/>
      <c r="CI1363" s="14"/>
      <c r="CJ1363" s="14"/>
      <c r="CK1363" s="14"/>
      <c r="CL1363" s="14"/>
      <c r="CM1363" s="14"/>
      <c r="CN1363" s="14"/>
      <c r="CO1363" s="14"/>
      <c r="CP1363" s="14"/>
      <c r="CQ1363" s="14"/>
      <c r="CR1363" s="14"/>
      <c r="CS1363" s="14"/>
      <c r="CT1363" s="14"/>
      <c r="CU1363" s="14"/>
      <c r="CV1363" s="14"/>
      <c r="CW1363" s="14"/>
      <c r="CX1363" s="14"/>
      <c r="CY1363" s="14"/>
      <c r="CZ1363" s="14"/>
      <c r="DA1363" s="14"/>
      <c r="DB1363" s="14"/>
      <c r="DC1363" s="14"/>
      <c r="DD1363" s="14"/>
      <c r="DE1363" s="14"/>
      <c r="DF1363" s="14"/>
      <c r="DG1363" s="14"/>
      <c r="DH1363" s="14"/>
      <c r="DI1363" s="14"/>
      <c r="DJ1363" s="14"/>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4"/>
      <c r="EQ1363" s="14"/>
      <c r="ER1363" s="14"/>
      <c r="ES1363" s="14"/>
      <c r="ET1363" s="14"/>
      <c r="EU1363" s="14"/>
      <c r="EV1363" s="14"/>
      <c r="EW1363" s="14"/>
      <c r="EX1363" s="14"/>
      <c r="EY1363" s="14"/>
      <c r="EZ1363" s="14"/>
      <c r="FA1363" s="14"/>
      <c r="FB1363" s="14"/>
      <c r="FC1363" s="14"/>
      <c r="FD1363" s="14"/>
      <c r="FE1363" s="14"/>
      <c r="FF1363" s="14"/>
      <c r="FG1363" s="14"/>
      <c r="FH1363" s="14"/>
      <c r="FI1363" s="14"/>
      <c r="FJ1363" s="14"/>
      <c r="FK1363" s="14"/>
      <c r="FL1363" s="14"/>
      <c r="FM1363" s="14"/>
      <c r="FN1363" s="14"/>
      <c r="FO1363" s="14"/>
      <c r="FP1363" s="14"/>
      <c r="FQ1363" s="14"/>
      <c r="FR1363" s="14"/>
      <c r="FS1363" s="14"/>
      <c r="FT1363" s="14"/>
      <c r="FU1363" s="14"/>
      <c r="FV1363" s="14"/>
      <c r="FW1363" s="14"/>
      <c r="FX1363" s="14"/>
      <c r="FY1363" s="14"/>
      <c r="FZ1363" s="14"/>
      <c r="GA1363" s="14"/>
      <c r="GB1363" s="14"/>
      <c r="GC1363" s="14"/>
      <c r="GD1363" s="14"/>
      <c r="GE1363" s="14"/>
      <c r="GF1363" s="14"/>
      <c r="GG1363" s="14"/>
      <c r="GH1363" s="14"/>
      <c r="GI1363" s="14"/>
      <c r="GJ1363" s="14"/>
      <c r="GK1363" s="14"/>
      <c r="GL1363" s="14"/>
      <c r="GM1363" s="14"/>
      <c r="GN1363" s="14"/>
      <c r="GO1363" s="14"/>
      <c r="GP1363" s="14"/>
      <c r="GQ1363" s="14"/>
      <c r="GR1363" s="14"/>
      <c r="GS1363" s="14"/>
      <c r="GT1363" s="14"/>
      <c r="GU1363" s="14"/>
      <c r="GV1363" s="14"/>
      <c r="GW1363" s="14"/>
      <c r="GX1363" s="14"/>
      <c r="GY1363" s="14"/>
      <c r="GZ1363" s="14"/>
      <c r="HA1363" s="14"/>
      <c r="HB1363" s="14"/>
      <c r="HC1363" s="14"/>
      <c r="HD1363" s="14"/>
      <c r="HE1363" s="14"/>
      <c r="HF1363" s="14"/>
      <c r="HG1363" s="14"/>
      <c r="HH1363" s="14"/>
      <c r="HI1363" s="14"/>
      <c r="HJ1363" s="14"/>
      <c r="HK1363" s="14"/>
      <c r="HL1363" s="14"/>
      <c r="HM1363" s="14"/>
      <c r="HN1363" s="14"/>
      <c r="HO1363" s="14"/>
    </row>
    <row r="1364" spans="1:223" x14ac:dyDescent="0.2">
      <c r="A1364" s="14"/>
      <c r="B1364" s="14"/>
      <c r="C1364" s="14"/>
      <c r="D1364" s="14"/>
      <c r="E1364" s="14"/>
      <c r="F1364" s="14"/>
      <c r="G1364" s="14"/>
      <c r="H1364" s="14"/>
      <c r="I1364" s="14"/>
      <c r="J1364" s="14"/>
      <c r="K1364" s="14"/>
      <c r="L1364" s="14"/>
      <c r="M1364" s="14"/>
      <c r="O1364" s="14"/>
      <c r="P1364" s="14"/>
      <c r="Q1364" s="14"/>
      <c r="R1364" s="14"/>
      <c r="S1364" s="14"/>
      <c r="T1364" s="14"/>
      <c r="U1364" s="14"/>
      <c r="V1364" s="14"/>
      <c r="W1364" s="14"/>
      <c r="X1364" s="14"/>
      <c r="Y1364" s="14"/>
      <c r="Z1364" s="14"/>
      <c r="AA1364" s="14"/>
      <c r="AB1364" s="14"/>
      <c r="AC1364" s="14"/>
      <c r="AD1364" s="14"/>
      <c r="AE1364" s="14"/>
      <c r="AF1364" s="14"/>
      <c r="AG1364" s="14"/>
      <c r="AH1364" s="14"/>
      <c r="AI1364" s="14"/>
      <c r="AJ1364" s="14"/>
      <c r="AK1364" s="14"/>
      <c r="AL1364" s="14"/>
      <c r="AM1364" s="14"/>
      <c r="AN1364" s="14"/>
      <c r="AO1364" s="14"/>
      <c r="AP1364" s="14"/>
      <c r="AQ1364" s="14"/>
      <c r="AR1364" s="14"/>
      <c r="AS1364" s="14"/>
      <c r="AT1364" s="14"/>
      <c r="AU1364" s="14"/>
      <c r="AV1364" s="14"/>
      <c r="AW1364" s="14"/>
      <c r="AX1364" s="14"/>
      <c r="AY1364" s="14"/>
      <c r="AZ1364" s="14"/>
      <c r="BA1364" s="14"/>
      <c r="BB1364" s="14"/>
      <c r="BC1364" s="14"/>
      <c r="BD1364" s="14"/>
      <c r="BE1364" s="14"/>
      <c r="BF1364" s="14"/>
      <c r="BG1364" s="14"/>
      <c r="BH1364" s="14"/>
      <c r="BI1364" s="14"/>
      <c r="BJ1364" s="14"/>
      <c r="BK1364" s="14"/>
      <c r="BL1364" s="14"/>
      <c r="BM1364" s="14"/>
      <c r="BN1364" s="14"/>
      <c r="BO1364" s="14"/>
      <c r="BP1364" s="14"/>
      <c r="BQ1364" s="14"/>
      <c r="BR1364" s="14"/>
      <c r="BS1364" s="14"/>
      <c r="BT1364" s="14"/>
      <c r="BU1364" s="14"/>
      <c r="BV1364" s="14"/>
      <c r="BW1364" s="14"/>
      <c r="BX1364" s="14"/>
      <c r="BY1364" s="14"/>
      <c r="BZ1364" s="14"/>
      <c r="CA1364" s="14"/>
      <c r="CB1364" s="14"/>
      <c r="CC1364" s="14"/>
      <c r="CD1364" s="14"/>
      <c r="CE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4"/>
      <c r="CZ1364" s="14"/>
      <c r="DA1364" s="14"/>
      <c r="DB1364" s="14"/>
      <c r="DC1364" s="14"/>
      <c r="DD1364" s="14"/>
      <c r="DE1364" s="14"/>
      <c r="DF1364" s="14"/>
      <c r="DG1364" s="14"/>
      <c r="DH1364" s="14"/>
      <c r="DI1364" s="14"/>
      <c r="DJ1364" s="14"/>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EU1364" s="14"/>
      <c r="EV1364" s="14"/>
      <c r="EW1364" s="14"/>
      <c r="EX1364" s="14"/>
      <c r="EY1364" s="14"/>
      <c r="EZ1364" s="14"/>
      <c r="FA1364" s="14"/>
      <c r="FB1364" s="14"/>
      <c r="FC1364" s="14"/>
      <c r="FD1364" s="14"/>
      <c r="FE1364" s="14"/>
      <c r="FF1364" s="14"/>
      <c r="FG1364" s="14"/>
      <c r="FH1364" s="14"/>
      <c r="FI1364" s="14"/>
      <c r="FJ1364" s="14"/>
      <c r="FK1364" s="14"/>
      <c r="FL1364" s="14"/>
      <c r="FM1364" s="14"/>
      <c r="FN1364" s="14"/>
      <c r="FO1364" s="14"/>
      <c r="FP1364" s="14"/>
      <c r="FQ1364" s="14"/>
      <c r="FR1364" s="14"/>
      <c r="FS1364" s="14"/>
      <c r="FT1364" s="14"/>
      <c r="FU1364" s="14"/>
      <c r="FV1364" s="14"/>
      <c r="FW1364" s="14"/>
      <c r="FX1364" s="14"/>
      <c r="FY1364" s="14"/>
      <c r="FZ1364" s="14"/>
      <c r="GA1364" s="14"/>
      <c r="GB1364" s="14"/>
      <c r="GC1364" s="14"/>
      <c r="GD1364" s="14"/>
      <c r="GE1364" s="14"/>
      <c r="GF1364" s="14"/>
      <c r="GG1364" s="14"/>
      <c r="GH1364" s="14"/>
      <c r="GI1364" s="14"/>
      <c r="GJ1364" s="14"/>
      <c r="GK1364" s="14"/>
      <c r="GL1364" s="14"/>
      <c r="GM1364" s="14"/>
      <c r="GN1364" s="14"/>
      <c r="GO1364" s="14"/>
      <c r="GP1364" s="14"/>
      <c r="GQ1364" s="14"/>
      <c r="GR1364" s="14"/>
      <c r="GS1364" s="14"/>
      <c r="GT1364" s="14"/>
      <c r="GU1364" s="14"/>
      <c r="GV1364" s="14"/>
      <c r="GW1364" s="14"/>
      <c r="GX1364" s="14"/>
      <c r="GY1364" s="14"/>
      <c r="GZ1364" s="14"/>
      <c r="HA1364" s="14"/>
      <c r="HB1364" s="14"/>
      <c r="HC1364" s="14"/>
      <c r="HD1364" s="14"/>
      <c r="HE1364" s="14"/>
      <c r="HF1364" s="14"/>
      <c r="HG1364" s="14"/>
      <c r="HH1364" s="14"/>
      <c r="HI1364" s="14"/>
      <c r="HJ1364" s="14"/>
      <c r="HK1364" s="14"/>
      <c r="HL1364" s="14"/>
      <c r="HM1364" s="14"/>
      <c r="HN1364" s="14"/>
      <c r="HO1364" s="14"/>
    </row>
    <row r="1365" spans="1:223" x14ac:dyDescent="0.2">
      <c r="A1365" s="14"/>
      <c r="B1365" s="14"/>
      <c r="C1365" s="14"/>
      <c r="D1365" s="14"/>
      <c r="E1365" s="14"/>
      <c r="F1365" s="14"/>
      <c r="G1365" s="14"/>
      <c r="H1365" s="14"/>
      <c r="I1365" s="14"/>
      <c r="J1365" s="14"/>
      <c r="K1365" s="14"/>
      <c r="L1365" s="14"/>
      <c r="M1365" s="14"/>
      <c r="O1365" s="14"/>
      <c r="P1365" s="14"/>
      <c r="Q1365" s="14"/>
      <c r="R1365" s="14"/>
      <c r="S1365" s="14"/>
      <c r="T1365" s="14"/>
      <c r="U1365" s="14"/>
      <c r="V1365" s="14"/>
      <c r="W1365" s="14"/>
      <c r="X1365" s="14"/>
      <c r="Y1365" s="14"/>
      <c r="Z1365" s="14"/>
      <c r="AA1365" s="14"/>
      <c r="AB1365" s="14"/>
      <c r="AC1365" s="14"/>
      <c r="AD1365" s="14"/>
      <c r="AE1365" s="14"/>
      <c r="AF1365" s="14"/>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c r="BD1365" s="14"/>
      <c r="BE1365" s="14"/>
      <c r="BF1365" s="14"/>
      <c r="BG1365" s="14"/>
      <c r="BH1365" s="14"/>
      <c r="BI1365" s="14"/>
      <c r="BJ1365" s="14"/>
      <c r="BK1365" s="14"/>
      <c r="BL1365" s="14"/>
      <c r="BM1365" s="14"/>
      <c r="BN1365" s="14"/>
      <c r="BO1365" s="14"/>
      <c r="BP1365" s="14"/>
      <c r="BQ1365" s="14"/>
      <c r="BR1365" s="14"/>
      <c r="BS1365" s="14"/>
      <c r="BT1365" s="14"/>
      <c r="BU1365" s="14"/>
      <c r="BV1365" s="14"/>
      <c r="BW1365" s="14"/>
      <c r="BX1365" s="14"/>
      <c r="BY1365" s="14"/>
      <c r="BZ1365" s="14"/>
      <c r="CA1365" s="14"/>
      <c r="CB1365" s="14"/>
      <c r="CC1365" s="14"/>
      <c r="CD1365" s="14"/>
      <c r="CE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4"/>
      <c r="CZ1365" s="14"/>
      <c r="DA1365" s="14"/>
      <c r="DB1365" s="14"/>
      <c r="DC1365" s="14"/>
      <c r="DD1365" s="14"/>
      <c r="DE1365" s="14"/>
      <c r="DF1365" s="14"/>
      <c r="DG1365" s="14"/>
      <c r="DH1365" s="14"/>
      <c r="DI1365" s="14"/>
      <c r="DJ1365" s="14"/>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EU1365" s="14"/>
      <c r="EV1365" s="14"/>
      <c r="EW1365" s="14"/>
      <c r="EX1365" s="14"/>
      <c r="EY1365" s="14"/>
      <c r="EZ1365" s="14"/>
      <c r="FA1365" s="14"/>
      <c r="FB1365" s="14"/>
      <c r="FC1365" s="14"/>
      <c r="FD1365" s="14"/>
      <c r="FE1365" s="14"/>
      <c r="FF1365" s="14"/>
      <c r="FG1365" s="14"/>
      <c r="FH1365" s="14"/>
      <c r="FI1365" s="14"/>
      <c r="FJ1365" s="14"/>
      <c r="FK1365" s="14"/>
      <c r="FL1365" s="14"/>
      <c r="FM1365" s="14"/>
      <c r="FN1365" s="14"/>
      <c r="FO1365" s="14"/>
      <c r="FP1365" s="14"/>
      <c r="FQ1365" s="14"/>
      <c r="FR1365" s="14"/>
      <c r="FS1365" s="14"/>
      <c r="FT1365" s="14"/>
      <c r="FU1365" s="14"/>
      <c r="FV1365" s="14"/>
      <c r="FW1365" s="14"/>
      <c r="FX1365" s="14"/>
      <c r="FY1365" s="14"/>
      <c r="FZ1365" s="14"/>
      <c r="GA1365" s="14"/>
      <c r="GB1365" s="14"/>
      <c r="GC1365" s="14"/>
      <c r="GD1365" s="14"/>
      <c r="GE1365" s="14"/>
      <c r="GF1365" s="14"/>
      <c r="GG1365" s="14"/>
      <c r="GH1365" s="14"/>
      <c r="GI1365" s="14"/>
      <c r="GJ1365" s="14"/>
      <c r="GK1365" s="14"/>
      <c r="GL1365" s="14"/>
      <c r="GM1365" s="14"/>
      <c r="GN1365" s="14"/>
      <c r="GO1365" s="14"/>
      <c r="GP1365" s="14"/>
      <c r="GQ1365" s="14"/>
      <c r="GR1365" s="14"/>
      <c r="GS1365" s="14"/>
      <c r="GT1365" s="14"/>
      <c r="GU1365" s="14"/>
      <c r="GV1365" s="14"/>
      <c r="GW1365" s="14"/>
      <c r="GX1365" s="14"/>
      <c r="GY1365" s="14"/>
      <c r="GZ1365" s="14"/>
      <c r="HA1365" s="14"/>
      <c r="HB1365" s="14"/>
      <c r="HC1365" s="14"/>
      <c r="HD1365" s="14"/>
      <c r="HE1365" s="14"/>
      <c r="HF1365" s="14"/>
      <c r="HG1365" s="14"/>
      <c r="HH1365" s="14"/>
      <c r="HI1365" s="14"/>
      <c r="HJ1365" s="14"/>
      <c r="HK1365" s="14"/>
      <c r="HL1365" s="14"/>
      <c r="HM1365" s="14"/>
      <c r="HN1365" s="14"/>
      <c r="HO1365" s="14"/>
    </row>
    <row r="1366" spans="1:223" x14ac:dyDescent="0.2">
      <c r="A1366" s="14"/>
      <c r="B1366" s="14"/>
      <c r="C1366" s="14"/>
      <c r="D1366" s="14"/>
      <c r="E1366" s="14"/>
      <c r="F1366" s="14"/>
      <c r="G1366" s="14"/>
      <c r="H1366" s="14"/>
      <c r="I1366" s="14"/>
      <c r="J1366" s="14"/>
      <c r="K1366" s="14"/>
      <c r="L1366" s="14"/>
      <c r="M1366" s="14"/>
      <c r="O1366" s="14"/>
      <c r="P1366" s="14"/>
      <c r="Q1366" s="14"/>
      <c r="R1366" s="14"/>
      <c r="S1366" s="14"/>
      <c r="T1366" s="14"/>
      <c r="U1366" s="14"/>
      <c r="V1366" s="14"/>
      <c r="W1366" s="14"/>
      <c r="X1366" s="14"/>
      <c r="Y1366" s="14"/>
      <c r="Z1366" s="14"/>
      <c r="AA1366" s="14"/>
      <c r="AB1366" s="14"/>
      <c r="AC1366" s="14"/>
      <c r="AD1366" s="14"/>
      <c r="AE1366" s="14"/>
      <c r="AF1366" s="14"/>
      <c r="AG1366" s="14"/>
      <c r="AH1366" s="14"/>
      <c r="AI1366" s="14"/>
      <c r="AJ1366" s="14"/>
      <c r="AK1366" s="14"/>
      <c r="AL1366" s="14"/>
      <c r="AM1366" s="14"/>
      <c r="AN1366" s="14"/>
      <c r="AO1366" s="14"/>
      <c r="AP1366" s="14"/>
      <c r="AQ1366" s="14"/>
      <c r="AR1366" s="14"/>
      <c r="AS1366" s="14"/>
      <c r="AT1366" s="14"/>
      <c r="AU1366" s="14"/>
      <c r="AV1366" s="14"/>
      <c r="AW1366" s="14"/>
      <c r="AX1366" s="14"/>
      <c r="AY1366" s="14"/>
      <c r="AZ1366" s="14"/>
      <c r="BA1366" s="14"/>
      <c r="BB1366" s="14"/>
      <c r="BC1366" s="14"/>
      <c r="BD1366" s="14"/>
      <c r="BE1366" s="14"/>
      <c r="BF1366" s="14"/>
      <c r="BG1366" s="14"/>
      <c r="BH1366" s="14"/>
      <c r="BI1366" s="14"/>
      <c r="BJ1366" s="14"/>
      <c r="BK1366" s="14"/>
      <c r="BL1366" s="14"/>
      <c r="BM1366" s="14"/>
      <c r="BN1366" s="14"/>
      <c r="BO1366" s="14"/>
      <c r="BP1366" s="14"/>
      <c r="BQ1366" s="14"/>
      <c r="BR1366" s="14"/>
      <c r="BS1366" s="14"/>
      <c r="BT1366" s="14"/>
      <c r="BU1366" s="14"/>
      <c r="BV1366" s="14"/>
      <c r="BW1366" s="14"/>
      <c r="BX1366" s="14"/>
      <c r="BY1366" s="14"/>
      <c r="BZ1366" s="14"/>
      <c r="CA1366" s="14"/>
      <c r="CB1366" s="14"/>
      <c r="CC1366" s="14"/>
      <c r="CD1366" s="14"/>
      <c r="CE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4"/>
      <c r="CZ1366" s="14"/>
      <c r="DA1366" s="14"/>
      <c r="DB1366" s="14"/>
      <c r="DC1366" s="14"/>
      <c r="DD1366" s="14"/>
      <c r="DE1366" s="14"/>
      <c r="DF1366" s="14"/>
      <c r="DG1366" s="14"/>
      <c r="DH1366" s="14"/>
      <c r="DI1366" s="14"/>
      <c r="DJ1366" s="14"/>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EU1366" s="14"/>
      <c r="EV1366" s="14"/>
      <c r="EW1366" s="14"/>
      <c r="EX1366" s="14"/>
      <c r="EY1366" s="14"/>
      <c r="EZ1366" s="14"/>
      <c r="FA1366" s="14"/>
      <c r="FB1366" s="14"/>
      <c r="FC1366" s="14"/>
      <c r="FD1366" s="14"/>
      <c r="FE1366" s="14"/>
      <c r="FF1366" s="14"/>
      <c r="FG1366" s="14"/>
      <c r="FH1366" s="14"/>
      <c r="FI1366" s="14"/>
      <c r="FJ1366" s="14"/>
      <c r="FK1366" s="14"/>
      <c r="FL1366" s="14"/>
      <c r="FM1366" s="14"/>
      <c r="FN1366" s="14"/>
      <c r="FO1366" s="14"/>
      <c r="FP1366" s="14"/>
      <c r="FQ1366" s="14"/>
      <c r="FR1366" s="14"/>
      <c r="FS1366" s="14"/>
      <c r="FT1366" s="14"/>
      <c r="FU1366" s="14"/>
      <c r="FV1366" s="14"/>
      <c r="FW1366" s="14"/>
      <c r="FX1366" s="14"/>
      <c r="FY1366" s="14"/>
      <c r="FZ1366" s="14"/>
      <c r="GA1366" s="14"/>
      <c r="GB1366" s="14"/>
      <c r="GC1366" s="14"/>
      <c r="GD1366" s="14"/>
      <c r="GE1366" s="14"/>
      <c r="GF1366" s="14"/>
      <c r="GG1366" s="14"/>
      <c r="GH1366" s="14"/>
      <c r="GI1366" s="14"/>
      <c r="GJ1366" s="14"/>
      <c r="GK1366" s="14"/>
      <c r="GL1366" s="14"/>
      <c r="GM1366" s="14"/>
      <c r="GN1366" s="14"/>
      <c r="GO1366" s="14"/>
      <c r="GP1366" s="14"/>
      <c r="GQ1366" s="14"/>
      <c r="GR1366" s="14"/>
      <c r="GS1366" s="14"/>
      <c r="GT1366" s="14"/>
      <c r="GU1366" s="14"/>
      <c r="GV1366" s="14"/>
      <c r="GW1366" s="14"/>
      <c r="GX1366" s="14"/>
      <c r="GY1366" s="14"/>
      <c r="GZ1366" s="14"/>
      <c r="HA1366" s="14"/>
      <c r="HB1366" s="14"/>
      <c r="HC1366" s="14"/>
      <c r="HD1366" s="14"/>
      <c r="HE1366" s="14"/>
      <c r="HF1366" s="14"/>
      <c r="HG1366" s="14"/>
      <c r="HH1366" s="14"/>
      <c r="HI1366" s="14"/>
      <c r="HJ1366" s="14"/>
      <c r="HK1366" s="14"/>
      <c r="HL1366" s="14"/>
      <c r="HM1366" s="14"/>
      <c r="HN1366" s="14"/>
      <c r="HO1366" s="14"/>
    </row>
    <row r="1367" spans="1:223" x14ac:dyDescent="0.2">
      <c r="A1367" s="14"/>
      <c r="B1367" s="14"/>
      <c r="C1367" s="14"/>
      <c r="D1367" s="14"/>
      <c r="E1367" s="14"/>
      <c r="F1367" s="14"/>
      <c r="G1367" s="14"/>
      <c r="H1367" s="14"/>
      <c r="I1367" s="14"/>
      <c r="J1367" s="14"/>
      <c r="K1367" s="14"/>
      <c r="L1367" s="14"/>
      <c r="M1367" s="14"/>
      <c r="O1367" s="14"/>
      <c r="P1367" s="14"/>
      <c r="Q1367" s="14"/>
      <c r="R1367" s="14"/>
      <c r="S1367" s="14"/>
      <c r="T1367" s="14"/>
      <c r="U1367" s="14"/>
      <c r="V1367" s="14"/>
      <c r="W1367" s="14"/>
      <c r="X1367" s="14"/>
      <c r="Y1367" s="14"/>
      <c r="Z1367" s="14"/>
      <c r="AA1367" s="14"/>
      <c r="AB1367" s="14"/>
      <c r="AC1367" s="14"/>
      <c r="AD1367" s="14"/>
      <c r="AE1367" s="14"/>
      <c r="AF1367" s="14"/>
      <c r="AG1367" s="14"/>
      <c r="AH1367" s="14"/>
      <c r="AI1367" s="14"/>
      <c r="AJ1367" s="14"/>
      <c r="AK1367" s="14"/>
      <c r="AL1367" s="14"/>
      <c r="AM1367" s="14"/>
      <c r="AN1367" s="14"/>
      <c r="AO1367" s="14"/>
      <c r="AP1367" s="14"/>
      <c r="AQ1367" s="14"/>
      <c r="AR1367" s="14"/>
      <c r="AS1367" s="14"/>
      <c r="AT1367" s="14"/>
      <c r="AU1367" s="14"/>
      <c r="AV1367" s="14"/>
      <c r="AW1367" s="14"/>
      <c r="AX1367" s="14"/>
      <c r="AY1367" s="14"/>
      <c r="AZ1367" s="14"/>
      <c r="BA1367" s="14"/>
      <c r="BB1367" s="14"/>
      <c r="BC1367" s="14"/>
      <c r="BD1367" s="14"/>
      <c r="BE1367" s="14"/>
      <c r="BF1367" s="14"/>
      <c r="BG1367" s="14"/>
      <c r="BH1367" s="14"/>
      <c r="BI1367" s="14"/>
      <c r="BJ1367" s="14"/>
      <c r="BK1367" s="14"/>
      <c r="BL1367" s="14"/>
      <c r="BM1367" s="14"/>
      <c r="BN1367" s="14"/>
      <c r="BO1367" s="14"/>
      <c r="BP1367" s="14"/>
      <c r="BQ1367" s="14"/>
      <c r="BR1367" s="14"/>
      <c r="BS1367" s="14"/>
      <c r="BT1367" s="14"/>
      <c r="BU1367" s="14"/>
      <c r="BV1367" s="14"/>
      <c r="BW1367" s="14"/>
      <c r="BX1367" s="14"/>
      <c r="BY1367" s="14"/>
      <c r="BZ1367" s="14"/>
      <c r="CA1367" s="14"/>
      <c r="CB1367" s="14"/>
      <c r="CC1367" s="14"/>
      <c r="CD1367" s="14"/>
      <c r="CE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4"/>
      <c r="CZ1367" s="14"/>
      <c r="DA1367" s="14"/>
      <c r="DB1367" s="14"/>
      <c r="DC1367" s="14"/>
      <c r="DD1367" s="14"/>
      <c r="DE1367" s="14"/>
      <c r="DF1367" s="14"/>
      <c r="DG1367" s="14"/>
      <c r="DH1367" s="14"/>
      <c r="DI1367" s="14"/>
      <c r="DJ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EU1367" s="14"/>
      <c r="EV1367" s="14"/>
      <c r="EW1367" s="14"/>
      <c r="EX1367" s="14"/>
      <c r="EY1367" s="14"/>
      <c r="EZ1367" s="14"/>
      <c r="FA1367" s="14"/>
      <c r="FB1367" s="14"/>
      <c r="FC1367" s="14"/>
      <c r="FD1367" s="14"/>
      <c r="FE1367" s="14"/>
      <c r="FF1367" s="14"/>
      <c r="FG1367" s="14"/>
      <c r="FH1367" s="14"/>
      <c r="FI1367" s="14"/>
      <c r="FJ1367" s="14"/>
      <c r="FK1367" s="14"/>
      <c r="FL1367" s="14"/>
      <c r="FM1367" s="14"/>
      <c r="FN1367" s="14"/>
      <c r="FO1367" s="14"/>
      <c r="FP1367" s="14"/>
      <c r="FQ1367" s="14"/>
      <c r="FR1367" s="14"/>
      <c r="FS1367" s="14"/>
      <c r="FT1367" s="14"/>
      <c r="FU1367" s="14"/>
      <c r="FV1367" s="14"/>
      <c r="FW1367" s="14"/>
      <c r="FX1367" s="14"/>
      <c r="FY1367" s="14"/>
      <c r="FZ1367" s="14"/>
      <c r="GA1367" s="14"/>
      <c r="GB1367" s="14"/>
      <c r="GC1367" s="14"/>
      <c r="GD1367" s="14"/>
      <c r="GE1367" s="14"/>
      <c r="GF1367" s="14"/>
      <c r="GG1367" s="14"/>
      <c r="GH1367" s="14"/>
      <c r="GI1367" s="14"/>
      <c r="GJ1367" s="14"/>
      <c r="GK1367" s="14"/>
      <c r="GL1367" s="14"/>
      <c r="GM1367" s="14"/>
      <c r="GN1367" s="14"/>
      <c r="GO1367" s="14"/>
      <c r="GP1367" s="14"/>
      <c r="GQ1367" s="14"/>
      <c r="GR1367" s="14"/>
      <c r="GS1367" s="14"/>
      <c r="GT1367" s="14"/>
      <c r="GU1367" s="14"/>
      <c r="GV1367" s="14"/>
      <c r="GW1367" s="14"/>
      <c r="GX1367" s="14"/>
      <c r="GY1367" s="14"/>
      <c r="GZ1367" s="14"/>
      <c r="HA1367" s="14"/>
      <c r="HB1367" s="14"/>
      <c r="HC1367" s="14"/>
      <c r="HD1367" s="14"/>
      <c r="HE1367" s="14"/>
      <c r="HF1367" s="14"/>
      <c r="HG1367" s="14"/>
      <c r="HH1367" s="14"/>
      <c r="HI1367" s="14"/>
      <c r="HJ1367" s="14"/>
      <c r="HK1367" s="14"/>
      <c r="HL1367" s="14"/>
      <c r="HM1367" s="14"/>
      <c r="HN1367" s="14"/>
      <c r="HO1367" s="14"/>
    </row>
    <row r="1368" spans="1:223" x14ac:dyDescent="0.2">
      <c r="A1368" s="14"/>
      <c r="B1368" s="14"/>
      <c r="C1368" s="14"/>
      <c r="D1368" s="14"/>
      <c r="E1368" s="14"/>
      <c r="F1368" s="14"/>
      <c r="G1368" s="14"/>
      <c r="H1368" s="14"/>
      <c r="I1368" s="14"/>
      <c r="J1368" s="14"/>
      <c r="K1368" s="14"/>
      <c r="L1368" s="14"/>
      <c r="M1368" s="14"/>
      <c r="O1368" s="14"/>
      <c r="P1368" s="14"/>
      <c r="Q1368" s="14"/>
      <c r="R1368" s="14"/>
      <c r="S1368" s="14"/>
      <c r="T1368" s="14"/>
      <c r="U1368" s="14"/>
      <c r="V1368" s="14"/>
      <c r="W1368" s="14"/>
      <c r="X1368" s="14"/>
      <c r="Y1368" s="14"/>
      <c r="Z1368" s="14"/>
      <c r="AA1368" s="14"/>
      <c r="AB1368" s="14"/>
      <c r="AC1368" s="14"/>
      <c r="AD1368" s="14"/>
      <c r="AE1368" s="14"/>
      <c r="AF1368" s="14"/>
      <c r="AG1368" s="14"/>
      <c r="AH1368" s="14"/>
      <c r="AI1368" s="14"/>
      <c r="AJ1368" s="14"/>
      <c r="AK1368" s="14"/>
      <c r="AL1368" s="14"/>
      <c r="AM1368" s="14"/>
      <c r="AN1368" s="14"/>
      <c r="AO1368" s="14"/>
      <c r="AP1368" s="14"/>
      <c r="AQ1368" s="14"/>
      <c r="AR1368" s="14"/>
      <c r="AS1368" s="14"/>
      <c r="AT1368" s="14"/>
      <c r="AU1368" s="14"/>
      <c r="AV1368" s="14"/>
      <c r="AW1368" s="14"/>
      <c r="AX1368" s="14"/>
      <c r="AY1368" s="14"/>
      <c r="AZ1368" s="14"/>
      <c r="BA1368" s="14"/>
      <c r="BB1368" s="14"/>
      <c r="BC1368" s="14"/>
      <c r="BD1368" s="14"/>
      <c r="BE1368" s="14"/>
      <c r="BF1368" s="14"/>
      <c r="BG1368" s="14"/>
      <c r="BH1368" s="14"/>
      <c r="BI1368" s="14"/>
      <c r="BJ1368" s="14"/>
      <c r="BK1368" s="14"/>
      <c r="BL1368" s="14"/>
      <c r="BM1368" s="14"/>
      <c r="BN1368" s="14"/>
      <c r="BO1368" s="14"/>
      <c r="BP1368" s="14"/>
      <c r="BQ1368" s="14"/>
      <c r="BR1368" s="14"/>
      <c r="BS1368" s="14"/>
      <c r="BT1368" s="14"/>
      <c r="BU1368" s="14"/>
      <c r="BV1368" s="14"/>
      <c r="BW1368" s="14"/>
      <c r="BX1368" s="14"/>
      <c r="BY1368" s="14"/>
      <c r="BZ1368" s="14"/>
      <c r="CA1368" s="14"/>
      <c r="CB1368" s="14"/>
      <c r="CC1368" s="14"/>
      <c r="CD1368" s="14"/>
      <c r="CE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4"/>
      <c r="CZ1368" s="14"/>
      <c r="DA1368" s="14"/>
      <c r="DB1368" s="14"/>
      <c r="DC1368" s="14"/>
      <c r="DD1368" s="14"/>
      <c r="DE1368" s="14"/>
      <c r="DF1368" s="14"/>
      <c r="DG1368" s="14"/>
      <c r="DH1368" s="14"/>
      <c r="DI1368" s="14"/>
      <c r="DJ1368" s="14"/>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EU1368" s="14"/>
      <c r="EV1368" s="14"/>
      <c r="EW1368" s="14"/>
      <c r="EX1368" s="14"/>
      <c r="EY1368" s="14"/>
      <c r="EZ1368" s="14"/>
      <c r="FA1368" s="14"/>
      <c r="FB1368" s="14"/>
      <c r="FC1368" s="14"/>
      <c r="FD1368" s="14"/>
      <c r="FE1368" s="14"/>
      <c r="FF1368" s="14"/>
      <c r="FG1368" s="14"/>
      <c r="FH1368" s="14"/>
      <c r="FI1368" s="14"/>
      <c r="FJ1368" s="14"/>
      <c r="FK1368" s="14"/>
      <c r="FL1368" s="14"/>
      <c r="FM1368" s="14"/>
      <c r="FN1368" s="14"/>
      <c r="FO1368" s="14"/>
      <c r="FP1368" s="14"/>
      <c r="FQ1368" s="14"/>
      <c r="FR1368" s="14"/>
      <c r="FS1368" s="14"/>
      <c r="FT1368" s="14"/>
      <c r="FU1368" s="14"/>
      <c r="FV1368" s="14"/>
      <c r="FW1368" s="14"/>
      <c r="FX1368" s="14"/>
      <c r="FY1368" s="14"/>
      <c r="FZ1368" s="14"/>
      <c r="GA1368" s="14"/>
      <c r="GB1368" s="14"/>
      <c r="GC1368" s="14"/>
      <c r="GD1368" s="14"/>
      <c r="GE1368" s="14"/>
      <c r="GF1368" s="14"/>
      <c r="GG1368" s="14"/>
      <c r="GH1368" s="14"/>
      <c r="GI1368" s="14"/>
      <c r="GJ1368" s="14"/>
      <c r="GK1368" s="14"/>
      <c r="GL1368" s="14"/>
      <c r="GM1368" s="14"/>
      <c r="GN1368" s="14"/>
      <c r="GO1368" s="14"/>
      <c r="GP1368" s="14"/>
      <c r="GQ1368" s="14"/>
      <c r="GR1368" s="14"/>
      <c r="GS1368" s="14"/>
      <c r="GT1368" s="14"/>
      <c r="GU1368" s="14"/>
      <c r="GV1368" s="14"/>
      <c r="GW1368" s="14"/>
      <c r="GX1368" s="14"/>
      <c r="GY1368" s="14"/>
      <c r="GZ1368" s="14"/>
      <c r="HA1368" s="14"/>
      <c r="HB1368" s="14"/>
      <c r="HC1368" s="14"/>
      <c r="HD1368" s="14"/>
      <c r="HE1368" s="14"/>
      <c r="HF1368" s="14"/>
      <c r="HG1368" s="14"/>
      <c r="HH1368" s="14"/>
      <c r="HI1368" s="14"/>
      <c r="HJ1368" s="14"/>
      <c r="HK1368" s="14"/>
      <c r="HL1368" s="14"/>
      <c r="HM1368" s="14"/>
      <c r="HN1368" s="14"/>
      <c r="HO1368" s="14"/>
    </row>
    <row r="1369" spans="1:223" x14ac:dyDescent="0.2">
      <c r="A1369" s="14"/>
      <c r="B1369" s="14"/>
      <c r="C1369" s="14"/>
      <c r="D1369" s="14"/>
      <c r="E1369" s="14"/>
      <c r="F1369" s="14"/>
      <c r="G1369" s="14"/>
      <c r="H1369" s="14"/>
      <c r="I1369" s="14"/>
      <c r="J1369" s="14"/>
      <c r="K1369" s="14"/>
      <c r="L1369" s="14"/>
      <c r="M1369" s="14"/>
      <c r="O1369" s="14"/>
      <c r="P1369" s="14"/>
      <c r="Q1369" s="14"/>
      <c r="R1369" s="14"/>
      <c r="S1369" s="14"/>
      <c r="T1369" s="14"/>
      <c r="U1369" s="14"/>
      <c r="V1369" s="14"/>
      <c r="W1369" s="14"/>
      <c r="X1369" s="14"/>
      <c r="Y1369" s="14"/>
      <c r="Z1369" s="14"/>
      <c r="AA1369" s="14"/>
      <c r="AB1369" s="14"/>
      <c r="AC1369" s="14"/>
      <c r="AD1369" s="14"/>
      <c r="AE1369" s="14"/>
      <c r="AF1369" s="14"/>
      <c r="AG1369" s="14"/>
      <c r="AH1369" s="14"/>
      <c r="AI1369" s="14"/>
      <c r="AJ1369" s="14"/>
      <c r="AK1369" s="14"/>
      <c r="AL1369" s="14"/>
      <c r="AM1369" s="14"/>
      <c r="AN1369" s="14"/>
      <c r="AO1369" s="14"/>
      <c r="AP1369" s="14"/>
      <c r="AQ1369" s="14"/>
      <c r="AR1369" s="14"/>
      <c r="AS1369" s="14"/>
      <c r="AT1369" s="14"/>
      <c r="AU1369" s="14"/>
      <c r="AV1369" s="14"/>
      <c r="AW1369" s="14"/>
      <c r="AX1369" s="14"/>
      <c r="AY1369" s="14"/>
      <c r="AZ1369" s="14"/>
      <c r="BA1369" s="14"/>
      <c r="BB1369" s="14"/>
      <c r="BC1369" s="14"/>
      <c r="BD1369" s="14"/>
      <c r="BE1369" s="14"/>
      <c r="BF1369" s="14"/>
      <c r="BG1369" s="14"/>
      <c r="BH1369" s="14"/>
      <c r="BI1369" s="14"/>
      <c r="BJ1369" s="14"/>
      <c r="BK1369" s="14"/>
      <c r="BL1369" s="14"/>
      <c r="BM1369" s="14"/>
      <c r="BN1369" s="14"/>
      <c r="BO1369" s="14"/>
      <c r="BP1369" s="14"/>
      <c r="BQ1369" s="14"/>
      <c r="BR1369" s="14"/>
      <c r="BS1369" s="14"/>
      <c r="BT1369" s="14"/>
      <c r="BU1369" s="14"/>
      <c r="BV1369" s="14"/>
      <c r="BW1369" s="14"/>
      <c r="BX1369" s="14"/>
      <c r="BY1369" s="14"/>
      <c r="BZ1369" s="14"/>
      <c r="CA1369" s="14"/>
      <c r="CB1369" s="14"/>
      <c r="CC1369" s="14"/>
      <c r="CD1369" s="14"/>
      <c r="CE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4"/>
      <c r="CZ1369" s="14"/>
      <c r="DA1369" s="14"/>
      <c r="DB1369" s="14"/>
      <c r="DC1369" s="14"/>
      <c r="DD1369" s="14"/>
      <c r="DE1369" s="14"/>
      <c r="DF1369" s="14"/>
      <c r="DG1369" s="14"/>
      <c r="DH1369" s="14"/>
      <c r="DI1369" s="14"/>
      <c r="DJ1369" s="14"/>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EU1369" s="14"/>
      <c r="EV1369" s="14"/>
      <c r="EW1369" s="14"/>
      <c r="EX1369" s="14"/>
      <c r="EY1369" s="14"/>
      <c r="EZ1369" s="14"/>
      <c r="FA1369" s="14"/>
      <c r="FB1369" s="14"/>
      <c r="FC1369" s="14"/>
      <c r="FD1369" s="14"/>
      <c r="FE1369" s="14"/>
      <c r="FF1369" s="14"/>
      <c r="FG1369" s="14"/>
      <c r="FH1369" s="14"/>
      <c r="FI1369" s="14"/>
      <c r="FJ1369" s="14"/>
      <c r="FK1369" s="14"/>
      <c r="FL1369" s="14"/>
      <c r="FM1369" s="14"/>
      <c r="FN1369" s="14"/>
      <c r="FO1369" s="14"/>
      <c r="FP1369" s="14"/>
      <c r="FQ1369" s="14"/>
      <c r="FR1369" s="14"/>
      <c r="FS1369" s="14"/>
      <c r="FT1369" s="14"/>
      <c r="FU1369" s="14"/>
      <c r="FV1369" s="14"/>
      <c r="FW1369" s="14"/>
      <c r="FX1369" s="14"/>
      <c r="FY1369" s="14"/>
      <c r="FZ1369" s="14"/>
      <c r="GA1369" s="14"/>
      <c r="GB1369" s="14"/>
      <c r="GC1369" s="14"/>
      <c r="GD1369" s="14"/>
      <c r="GE1369" s="14"/>
      <c r="GF1369" s="14"/>
      <c r="GG1369" s="14"/>
      <c r="GH1369" s="14"/>
      <c r="GI1369" s="14"/>
      <c r="GJ1369" s="14"/>
      <c r="GK1369" s="14"/>
      <c r="GL1369" s="14"/>
      <c r="GM1369" s="14"/>
      <c r="GN1369" s="14"/>
      <c r="GO1369" s="14"/>
      <c r="GP1369" s="14"/>
      <c r="GQ1369" s="14"/>
      <c r="GR1369" s="14"/>
      <c r="GS1369" s="14"/>
      <c r="GT1369" s="14"/>
      <c r="GU1369" s="14"/>
      <c r="GV1369" s="14"/>
      <c r="GW1369" s="14"/>
      <c r="GX1369" s="14"/>
      <c r="GY1369" s="14"/>
      <c r="GZ1369" s="14"/>
      <c r="HA1369" s="14"/>
      <c r="HB1369" s="14"/>
      <c r="HC1369" s="14"/>
      <c r="HD1369" s="14"/>
      <c r="HE1369" s="14"/>
      <c r="HF1369" s="14"/>
      <c r="HG1369" s="14"/>
      <c r="HH1369" s="14"/>
      <c r="HI1369" s="14"/>
      <c r="HJ1369" s="14"/>
      <c r="HK1369" s="14"/>
      <c r="HL1369" s="14"/>
      <c r="HM1369" s="14"/>
      <c r="HN1369" s="14"/>
      <c r="HO1369" s="14"/>
    </row>
    <row r="1370" spans="1:223" x14ac:dyDescent="0.2">
      <c r="A1370" s="14"/>
      <c r="B1370" s="14"/>
      <c r="C1370" s="14"/>
      <c r="D1370" s="14"/>
      <c r="E1370" s="14"/>
      <c r="F1370" s="14"/>
      <c r="G1370" s="14"/>
      <c r="H1370" s="14"/>
      <c r="I1370" s="14"/>
      <c r="J1370" s="14"/>
      <c r="K1370" s="14"/>
      <c r="L1370" s="14"/>
      <c r="M1370" s="14"/>
      <c r="O1370" s="14"/>
      <c r="P1370" s="14"/>
      <c r="Q1370" s="14"/>
      <c r="R1370" s="14"/>
      <c r="S1370" s="14"/>
      <c r="T1370" s="14"/>
      <c r="U1370" s="14"/>
      <c r="V1370" s="14"/>
      <c r="W1370" s="14"/>
      <c r="X1370" s="14"/>
      <c r="Y1370" s="14"/>
      <c r="Z1370" s="14"/>
      <c r="AA1370" s="14"/>
      <c r="AB1370" s="14"/>
      <c r="AC1370" s="14"/>
      <c r="AD1370" s="14"/>
      <c r="AE1370" s="14"/>
      <c r="AF1370" s="14"/>
      <c r="AG1370" s="14"/>
      <c r="AH1370" s="14"/>
      <c r="AI1370" s="14"/>
      <c r="AJ1370" s="14"/>
      <c r="AK1370" s="14"/>
      <c r="AL1370" s="14"/>
      <c r="AM1370" s="14"/>
      <c r="AN1370" s="14"/>
      <c r="AO1370" s="14"/>
      <c r="AP1370" s="14"/>
      <c r="AQ1370" s="14"/>
      <c r="AR1370" s="14"/>
      <c r="AS1370" s="14"/>
      <c r="AT1370" s="14"/>
      <c r="AU1370" s="14"/>
      <c r="AV1370" s="14"/>
      <c r="AW1370" s="14"/>
      <c r="AX1370" s="14"/>
      <c r="AY1370" s="14"/>
      <c r="AZ1370" s="14"/>
      <c r="BA1370" s="14"/>
      <c r="BB1370" s="14"/>
      <c r="BC1370" s="14"/>
      <c r="BD1370" s="14"/>
      <c r="BE1370" s="14"/>
      <c r="BF1370" s="14"/>
      <c r="BG1370" s="14"/>
      <c r="BH1370" s="14"/>
      <c r="BI1370" s="14"/>
      <c r="BJ1370" s="14"/>
      <c r="BK1370" s="14"/>
      <c r="BL1370" s="14"/>
      <c r="BM1370" s="14"/>
      <c r="BN1370" s="14"/>
      <c r="BO1370" s="14"/>
      <c r="BP1370" s="14"/>
      <c r="BQ1370" s="14"/>
      <c r="BR1370" s="14"/>
      <c r="BS1370" s="14"/>
      <c r="BT1370" s="14"/>
      <c r="BU1370" s="14"/>
      <c r="BV1370" s="14"/>
      <c r="BW1370" s="14"/>
      <c r="BX1370" s="14"/>
      <c r="BY1370" s="14"/>
      <c r="BZ1370" s="14"/>
      <c r="CA1370" s="14"/>
      <c r="CB1370" s="14"/>
      <c r="CC1370" s="14"/>
      <c r="CD1370" s="14"/>
      <c r="CE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4"/>
      <c r="CZ1370" s="14"/>
      <c r="DA1370" s="14"/>
      <c r="DB1370" s="14"/>
      <c r="DC1370" s="14"/>
      <c r="DD1370" s="14"/>
      <c r="DE1370" s="14"/>
      <c r="DF1370" s="14"/>
      <c r="DG1370" s="14"/>
      <c r="DH1370" s="14"/>
      <c r="DI1370" s="14"/>
      <c r="DJ1370" s="14"/>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EU1370" s="14"/>
      <c r="EV1370" s="14"/>
      <c r="EW1370" s="14"/>
      <c r="EX1370" s="14"/>
      <c r="EY1370" s="14"/>
      <c r="EZ1370" s="14"/>
      <c r="FA1370" s="14"/>
      <c r="FB1370" s="14"/>
      <c r="FC1370" s="14"/>
      <c r="FD1370" s="14"/>
      <c r="FE1370" s="14"/>
      <c r="FF1370" s="14"/>
      <c r="FG1370" s="14"/>
      <c r="FH1370" s="14"/>
      <c r="FI1370" s="14"/>
      <c r="FJ1370" s="14"/>
      <c r="FK1370" s="14"/>
      <c r="FL1370" s="14"/>
      <c r="FM1370" s="14"/>
      <c r="FN1370" s="14"/>
      <c r="FO1370" s="14"/>
      <c r="FP1370" s="14"/>
      <c r="FQ1370" s="14"/>
      <c r="FR1370" s="14"/>
      <c r="FS1370" s="14"/>
      <c r="FT1370" s="14"/>
      <c r="FU1370" s="14"/>
      <c r="FV1370" s="14"/>
      <c r="FW1370" s="14"/>
      <c r="FX1370" s="14"/>
      <c r="FY1370" s="14"/>
      <c r="FZ1370" s="14"/>
      <c r="GA1370" s="14"/>
      <c r="GB1370" s="14"/>
      <c r="GC1370" s="14"/>
      <c r="GD1370" s="14"/>
      <c r="GE1370" s="14"/>
      <c r="GF1370" s="14"/>
      <c r="GG1370" s="14"/>
      <c r="GH1370" s="14"/>
      <c r="GI1370" s="14"/>
      <c r="GJ1370" s="14"/>
      <c r="GK1370" s="14"/>
      <c r="GL1370" s="14"/>
      <c r="GM1370" s="14"/>
      <c r="GN1370" s="14"/>
      <c r="GO1370" s="14"/>
      <c r="GP1370" s="14"/>
      <c r="GQ1370" s="14"/>
      <c r="GR1370" s="14"/>
      <c r="GS1370" s="14"/>
      <c r="GT1370" s="14"/>
      <c r="GU1370" s="14"/>
      <c r="GV1370" s="14"/>
      <c r="GW1370" s="14"/>
      <c r="GX1370" s="14"/>
      <c r="GY1370" s="14"/>
      <c r="GZ1370" s="14"/>
      <c r="HA1370" s="14"/>
      <c r="HB1370" s="14"/>
      <c r="HC1370" s="14"/>
      <c r="HD1370" s="14"/>
      <c r="HE1370" s="14"/>
      <c r="HF1370" s="14"/>
      <c r="HG1370" s="14"/>
      <c r="HH1370" s="14"/>
      <c r="HI1370" s="14"/>
      <c r="HJ1370" s="14"/>
      <c r="HK1370" s="14"/>
      <c r="HL1370" s="14"/>
      <c r="HM1370" s="14"/>
      <c r="HN1370" s="14"/>
      <c r="HO1370" s="14"/>
    </row>
    <row r="1371" spans="1:223" x14ac:dyDescent="0.2">
      <c r="A1371" s="14"/>
      <c r="B1371" s="14"/>
      <c r="C1371" s="14"/>
      <c r="D1371" s="14"/>
      <c r="E1371" s="14"/>
      <c r="F1371" s="14"/>
      <c r="G1371" s="14"/>
      <c r="H1371" s="14"/>
      <c r="I1371" s="14"/>
      <c r="J1371" s="14"/>
      <c r="K1371" s="14"/>
      <c r="L1371" s="14"/>
      <c r="M1371" s="14"/>
      <c r="O1371" s="14"/>
      <c r="P1371" s="14"/>
      <c r="Q1371" s="14"/>
      <c r="R1371" s="14"/>
      <c r="S1371" s="14"/>
      <c r="T1371" s="14"/>
      <c r="U1371" s="14"/>
      <c r="V1371" s="14"/>
      <c r="W1371" s="14"/>
      <c r="X1371" s="14"/>
      <c r="Y1371" s="14"/>
      <c r="Z1371" s="14"/>
      <c r="AA1371" s="14"/>
      <c r="AB1371" s="14"/>
      <c r="AC1371" s="14"/>
      <c r="AD1371" s="14"/>
      <c r="AE1371" s="14"/>
      <c r="AF1371" s="14"/>
      <c r="AG1371" s="14"/>
      <c r="AH1371" s="14"/>
      <c r="AI1371" s="14"/>
      <c r="AJ1371" s="14"/>
      <c r="AK1371" s="14"/>
      <c r="AL1371" s="14"/>
      <c r="AM1371" s="14"/>
      <c r="AN1371" s="14"/>
      <c r="AO1371" s="14"/>
      <c r="AP1371" s="14"/>
      <c r="AQ1371" s="14"/>
      <c r="AR1371" s="14"/>
      <c r="AS1371" s="14"/>
      <c r="AT1371" s="14"/>
      <c r="AU1371" s="14"/>
      <c r="AV1371" s="14"/>
      <c r="AW1371" s="14"/>
      <c r="AX1371" s="14"/>
      <c r="AY1371" s="14"/>
      <c r="AZ1371" s="14"/>
      <c r="BA1371" s="14"/>
      <c r="BB1371" s="14"/>
      <c r="BC1371" s="14"/>
      <c r="BD1371" s="14"/>
      <c r="BE1371" s="14"/>
      <c r="BF1371" s="14"/>
      <c r="BG1371" s="14"/>
      <c r="BH1371" s="14"/>
      <c r="BI1371" s="14"/>
      <c r="BJ1371" s="14"/>
      <c r="BK1371" s="14"/>
      <c r="BL1371" s="14"/>
      <c r="BM1371" s="14"/>
      <c r="BN1371" s="14"/>
      <c r="BO1371" s="14"/>
      <c r="BP1371" s="14"/>
      <c r="BQ1371" s="14"/>
      <c r="BR1371" s="14"/>
      <c r="BS1371" s="14"/>
      <c r="BT1371" s="14"/>
      <c r="BU1371" s="14"/>
      <c r="BV1371" s="14"/>
      <c r="BW1371" s="14"/>
      <c r="BX1371" s="14"/>
      <c r="BY1371" s="14"/>
      <c r="BZ1371" s="14"/>
      <c r="CA1371" s="14"/>
      <c r="CB1371" s="14"/>
      <c r="CC1371" s="14"/>
      <c r="CD1371" s="14"/>
      <c r="CE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4"/>
      <c r="CZ1371" s="14"/>
      <c r="DA1371" s="14"/>
      <c r="DB1371" s="14"/>
      <c r="DC1371" s="14"/>
      <c r="DD1371" s="14"/>
      <c r="DE1371" s="14"/>
      <c r="DF1371" s="14"/>
      <c r="DG1371" s="14"/>
      <c r="DH1371" s="14"/>
      <c r="DI1371" s="14"/>
      <c r="DJ1371" s="14"/>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EU1371" s="14"/>
      <c r="EV1371" s="14"/>
      <c r="EW1371" s="14"/>
      <c r="EX1371" s="14"/>
      <c r="EY1371" s="14"/>
      <c r="EZ1371" s="14"/>
      <c r="FA1371" s="14"/>
      <c r="FB1371" s="14"/>
      <c r="FC1371" s="14"/>
      <c r="FD1371" s="14"/>
      <c r="FE1371" s="14"/>
      <c r="FF1371" s="14"/>
      <c r="FG1371" s="14"/>
      <c r="FH1371" s="14"/>
      <c r="FI1371" s="14"/>
      <c r="FJ1371" s="14"/>
      <c r="FK1371" s="14"/>
      <c r="FL1371" s="14"/>
      <c r="FM1371" s="14"/>
      <c r="FN1371" s="14"/>
      <c r="FO1371" s="14"/>
      <c r="FP1371" s="14"/>
      <c r="FQ1371" s="14"/>
      <c r="FR1371" s="14"/>
      <c r="FS1371" s="14"/>
      <c r="FT1371" s="14"/>
      <c r="FU1371" s="14"/>
      <c r="FV1371" s="14"/>
      <c r="FW1371" s="14"/>
      <c r="FX1371" s="14"/>
      <c r="FY1371" s="14"/>
      <c r="FZ1371" s="14"/>
      <c r="GA1371" s="14"/>
      <c r="GB1371" s="14"/>
      <c r="GC1371" s="14"/>
      <c r="GD1371" s="14"/>
      <c r="GE1371" s="14"/>
      <c r="GF1371" s="14"/>
      <c r="GG1371" s="14"/>
      <c r="GH1371" s="14"/>
      <c r="GI1371" s="14"/>
      <c r="GJ1371" s="14"/>
      <c r="GK1371" s="14"/>
      <c r="GL1371" s="14"/>
      <c r="GM1371" s="14"/>
      <c r="GN1371" s="14"/>
      <c r="GO1371" s="14"/>
      <c r="GP1371" s="14"/>
      <c r="GQ1371" s="14"/>
      <c r="GR1371" s="14"/>
      <c r="GS1371" s="14"/>
      <c r="GT1371" s="14"/>
      <c r="GU1371" s="14"/>
      <c r="GV1371" s="14"/>
      <c r="GW1371" s="14"/>
      <c r="GX1371" s="14"/>
      <c r="GY1371" s="14"/>
      <c r="GZ1371" s="14"/>
      <c r="HA1371" s="14"/>
      <c r="HB1371" s="14"/>
      <c r="HC1371" s="14"/>
      <c r="HD1371" s="14"/>
      <c r="HE1371" s="14"/>
      <c r="HF1371" s="14"/>
      <c r="HG1371" s="14"/>
      <c r="HH1371" s="14"/>
      <c r="HI1371" s="14"/>
      <c r="HJ1371" s="14"/>
      <c r="HK1371" s="14"/>
      <c r="HL1371" s="14"/>
      <c r="HM1371" s="14"/>
      <c r="HN1371" s="14"/>
      <c r="HO1371" s="14"/>
    </row>
    <row r="1372" spans="1:223" x14ac:dyDescent="0.2">
      <c r="A1372" s="14"/>
      <c r="B1372" s="14"/>
      <c r="C1372" s="14"/>
      <c r="D1372" s="14"/>
      <c r="E1372" s="14"/>
      <c r="F1372" s="14"/>
      <c r="G1372" s="14"/>
      <c r="H1372" s="14"/>
      <c r="I1372" s="14"/>
      <c r="J1372" s="14"/>
      <c r="K1372" s="14"/>
      <c r="L1372" s="14"/>
      <c r="M1372" s="14"/>
      <c r="O1372" s="14"/>
      <c r="P1372" s="14"/>
      <c r="Q1372" s="14"/>
      <c r="R1372" s="14"/>
      <c r="S1372" s="14"/>
      <c r="T1372" s="14"/>
      <c r="U1372" s="14"/>
      <c r="V1372" s="14"/>
      <c r="W1372" s="14"/>
      <c r="X1372" s="14"/>
      <c r="Y1372" s="14"/>
      <c r="Z1372" s="14"/>
      <c r="AA1372" s="14"/>
      <c r="AB1372" s="14"/>
      <c r="AC1372" s="14"/>
      <c r="AD1372" s="14"/>
      <c r="AE1372" s="14"/>
      <c r="AF1372" s="14"/>
      <c r="AG1372" s="14"/>
      <c r="AH1372" s="14"/>
      <c r="AI1372" s="14"/>
      <c r="AJ1372" s="14"/>
      <c r="AK1372" s="14"/>
      <c r="AL1372" s="14"/>
      <c r="AM1372" s="14"/>
      <c r="AN1372" s="14"/>
      <c r="AO1372" s="14"/>
      <c r="AP1372" s="14"/>
      <c r="AQ1372" s="14"/>
      <c r="AR1372" s="14"/>
      <c r="AS1372" s="14"/>
      <c r="AT1372" s="14"/>
      <c r="AU1372" s="14"/>
      <c r="AV1372" s="14"/>
      <c r="AW1372" s="14"/>
      <c r="AX1372" s="14"/>
      <c r="AY1372" s="14"/>
      <c r="AZ1372" s="14"/>
      <c r="BA1372" s="14"/>
      <c r="BB1372" s="14"/>
      <c r="BC1372" s="14"/>
      <c r="BD1372" s="14"/>
      <c r="BE1372" s="14"/>
      <c r="BF1372" s="14"/>
      <c r="BG1372" s="14"/>
      <c r="BH1372" s="14"/>
      <c r="BI1372" s="14"/>
      <c r="BJ1372" s="14"/>
      <c r="BK1372" s="14"/>
      <c r="BL1372" s="14"/>
      <c r="BM1372" s="14"/>
      <c r="BN1372" s="14"/>
      <c r="BO1372" s="14"/>
      <c r="BP1372" s="14"/>
      <c r="BQ1372" s="14"/>
      <c r="BR1372" s="14"/>
      <c r="BS1372" s="14"/>
      <c r="BT1372" s="14"/>
      <c r="BU1372" s="14"/>
      <c r="BV1372" s="14"/>
      <c r="BW1372" s="14"/>
      <c r="BX1372" s="14"/>
      <c r="BY1372" s="14"/>
      <c r="BZ1372" s="14"/>
      <c r="CA1372" s="14"/>
      <c r="CB1372" s="14"/>
      <c r="CC1372" s="14"/>
      <c r="CD1372" s="14"/>
      <c r="CE1372" s="14"/>
      <c r="CF1372" s="14"/>
      <c r="CG1372" s="14"/>
      <c r="CH1372" s="14"/>
      <c r="CI1372" s="14"/>
      <c r="CJ1372" s="14"/>
      <c r="CK1372" s="14"/>
      <c r="CL1372" s="14"/>
      <c r="CM1372" s="14"/>
      <c r="CN1372" s="14"/>
      <c r="CO1372" s="14"/>
      <c r="CP1372" s="14"/>
      <c r="CQ1372" s="14"/>
      <c r="CR1372" s="14"/>
      <c r="CS1372" s="14"/>
      <c r="CT1372" s="14"/>
      <c r="CU1372" s="14"/>
      <c r="CV1372" s="14"/>
      <c r="CW1372" s="14"/>
      <c r="CX1372" s="14"/>
      <c r="CY1372" s="14"/>
      <c r="CZ1372" s="14"/>
      <c r="DA1372" s="14"/>
      <c r="DB1372" s="14"/>
      <c r="DC1372" s="14"/>
      <c r="DD1372" s="14"/>
      <c r="DE1372" s="14"/>
      <c r="DF1372" s="14"/>
      <c r="DG1372" s="14"/>
      <c r="DH1372" s="14"/>
      <c r="DI1372" s="14"/>
      <c r="DJ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c r="EU1372" s="14"/>
      <c r="EV1372" s="14"/>
      <c r="EW1372" s="14"/>
      <c r="EX1372" s="14"/>
      <c r="EY1372" s="14"/>
      <c r="EZ1372" s="14"/>
      <c r="FA1372" s="14"/>
      <c r="FB1372" s="14"/>
      <c r="FC1372" s="14"/>
      <c r="FD1372" s="14"/>
      <c r="FE1372" s="14"/>
      <c r="FF1372" s="14"/>
      <c r="FG1372" s="14"/>
      <c r="FH1372" s="14"/>
      <c r="FI1372" s="14"/>
      <c r="FJ1372" s="14"/>
      <c r="FK1372" s="14"/>
      <c r="FL1372" s="14"/>
      <c r="FM1372" s="14"/>
      <c r="FN1372" s="14"/>
      <c r="FO1372" s="14"/>
      <c r="FP1372" s="14"/>
      <c r="FQ1372" s="14"/>
      <c r="FR1372" s="14"/>
      <c r="FS1372" s="14"/>
      <c r="FT1372" s="14"/>
      <c r="FU1372" s="14"/>
      <c r="FV1372" s="14"/>
      <c r="FW1372" s="14"/>
      <c r="FX1372" s="14"/>
      <c r="FY1372" s="14"/>
      <c r="FZ1372" s="14"/>
      <c r="GA1372" s="14"/>
      <c r="GB1372" s="14"/>
      <c r="GC1372" s="14"/>
      <c r="GD1372" s="14"/>
      <c r="GE1372" s="14"/>
      <c r="GF1372" s="14"/>
      <c r="GG1372" s="14"/>
      <c r="GH1372" s="14"/>
      <c r="GI1372" s="14"/>
      <c r="GJ1372" s="14"/>
      <c r="GK1372" s="14"/>
      <c r="GL1372" s="14"/>
      <c r="GM1372" s="14"/>
      <c r="GN1372" s="14"/>
      <c r="GO1372" s="14"/>
      <c r="GP1372" s="14"/>
      <c r="GQ1372" s="14"/>
      <c r="GR1372" s="14"/>
      <c r="GS1372" s="14"/>
      <c r="GT1372" s="14"/>
      <c r="GU1372" s="14"/>
      <c r="GV1372" s="14"/>
      <c r="GW1372" s="14"/>
      <c r="GX1372" s="14"/>
      <c r="GY1372" s="14"/>
      <c r="GZ1372" s="14"/>
      <c r="HA1372" s="14"/>
      <c r="HB1372" s="14"/>
      <c r="HC1372" s="14"/>
      <c r="HD1372" s="14"/>
      <c r="HE1372" s="14"/>
      <c r="HF1372" s="14"/>
      <c r="HG1372" s="14"/>
      <c r="HH1372" s="14"/>
      <c r="HI1372" s="14"/>
      <c r="HJ1372" s="14"/>
      <c r="HK1372" s="14"/>
      <c r="HL1372" s="14"/>
      <c r="HM1372" s="14"/>
      <c r="HN1372" s="14"/>
      <c r="HO1372" s="14"/>
    </row>
    <row r="1373" spans="1:223" x14ac:dyDescent="0.2">
      <c r="A1373" s="14"/>
      <c r="B1373" s="14"/>
      <c r="C1373" s="14"/>
      <c r="D1373" s="14"/>
      <c r="E1373" s="14"/>
      <c r="F1373" s="14"/>
      <c r="G1373" s="14"/>
      <c r="H1373" s="14"/>
      <c r="I1373" s="14"/>
      <c r="J1373" s="14"/>
      <c r="K1373" s="14"/>
      <c r="L1373" s="14"/>
      <c r="M1373" s="14"/>
      <c r="O1373" s="14"/>
      <c r="P1373" s="14"/>
      <c r="Q1373" s="14"/>
      <c r="R1373" s="14"/>
      <c r="S1373" s="14"/>
      <c r="T1373" s="14"/>
      <c r="U1373" s="14"/>
      <c r="V1373" s="14"/>
      <c r="W1373" s="14"/>
      <c r="X1373" s="14"/>
      <c r="Y1373" s="14"/>
      <c r="Z1373" s="14"/>
      <c r="AA1373" s="14"/>
      <c r="AB1373" s="14"/>
      <c r="AC1373" s="14"/>
      <c r="AD1373" s="14"/>
      <c r="AE1373" s="14"/>
      <c r="AF1373" s="14"/>
      <c r="AG1373" s="14"/>
      <c r="AH1373" s="14"/>
      <c r="AI1373" s="14"/>
      <c r="AJ1373" s="14"/>
      <c r="AK1373" s="14"/>
      <c r="AL1373" s="14"/>
      <c r="AM1373" s="14"/>
      <c r="AN1373" s="14"/>
      <c r="AO1373" s="14"/>
      <c r="AP1373" s="14"/>
      <c r="AQ1373" s="14"/>
      <c r="AR1373" s="14"/>
      <c r="AS1373" s="14"/>
      <c r="AT1373" s="14"/>
      <c r="AU1373" s="14"/>
      <c r="AV1373" s="14"/>
      <c r="AW1373" s="14"/>
      <c r="AX1373" s="14"/>
      <c r="AY1373" s="14"/>
      <c r="AZ1373" s="14"/>
      <c r="BA1373" s="14"/>
      <c r="BB1373" s="14"/>
      <c r="BC1373" s="14"/>
      <c r="BD1373" s="14"/>
      <c r="BE1373" s="14"/>
      <c r="BF1373" s="14"/>
      <c r="BG1373" s="14"/>
      <c r="BH1373" s="14"/>
      <c r="BI1373" s="14"/>
      <c r="BJ1373" s="14"/>
      <c r="BK1373" s="14"/>
      <c r="BL1373" s="14"/>
      <c r="BM1373" s="14"/>
      <c r="BN1373" s="14"/>
      <c r="BO1373" s="14"/>
      <c r="BP1373" s="14"/>
      <c r="BQ1373" s="14"/>
      <c r="BR1373" s="14"/>
      <c r="BS1373" s="14"/>
      <c r="BT1373" s="14"/>
      <c r="BU1373" s="14"/>
      <c r="BV1373" s="14"/>
      <c r="BW1373" s="14"/>
      <c r="BX1373" s="14"/>
      <c r="BY1373" s="14"/>
      <c r="BZ1373" s="14"/>
      <c r="CA1373" s="14"/>
      <c r="CB1373" s="14"/>
      <c r="CC1373" s="14"/>
      <c r="CD1373" s="14"/>
      <c r="CE1373" s="14"/>
      <c r="CF1373" s="14"/>
      <c r="CG1373" s="14"/>
      <c r="CH1373" s="14"/>
      <c r="CI1373" s="14"/>
      <c r="CJ1373" s="14"/>
      <c r="CK1373" s="14"/>
      <c r="CL1373" s="14"/>
      <c r="CM1373" s="14"/>
      <c r="CN1373" s="14"/>
      <c r="CO1373" s="14"/>
      <c r="CP1373" s="14"/>
      <c r="CQ1373" s="14"/>
      <c r="CR1373" s="14"/>
      <c r="CS1373" s="14"/>
      <c r="CT1373" s="14"/>
      <c r="CU1373" s="14"/>
      <c r="CV1373" s="14"/>
      <c r="CW1373" s="14"/>
      <c r="CX1373" s="14"/>
      <c r="CY1373" s="14"/>
      <c r="CZ1373" s="14"/>
      <c r="DA1373" s="14"/>
      <c r="DB1373" s="14"/>
      <c r="DC1373" s="14"/>
      <c r="DD1373" s="14"/>
      <c r="DE1373" s="14"/>
      <c r="DF1373" s="14"/>
      <c r="DG1373" s="14"/>
      <c r="DH1373" s="14"/>
      <c r="DI1373" s="14"/>
      <c r="DJ1373" s="14"/>
      <c r="DK1373" s="14"/>
      <c r="DL1373" s="14"/>
      <c r="DM1373" s="14"/>
      <c r="DN1373" s="14"/>
      <c r="DO1373" s="14"/>
      <c r="DP1373" s="14"/>
      <c r="DQ1373" s="14"/>
      <c r="DR1373" s="14"/>
      <c r="DS1373" s="14"/>
      <c r="DT1373" s="14"/>
      <c r="DU1373" s="14"/>
      <c r="DV1373" s="14"/>
      <c r="DW1373" s="14"/>
      <c r="DX1373" s="14"/>
      <c r="DY1373" s="14"/>
      <c r="DZ1373" s="14"/>
      <c r="EA1373" s="14"/>
      <c r="EB1373" s="14"/>
      <c r="EC1373" s="14"/>
      <c r="ED1373" s="14"/>
      <c r="EE1373" s="14"/>
      <c r="EF1373" s="14"/>
      <c r="EG1373" s="14"/>
      <c r="EH1373" s="14"/>
      <c r="EI1373" s="14"/>
      <c r="EJ1373" s="14"/>
      <c r="EK1373" s="14"/>
      <c r="EL1373" s="14"/>
      <c r="EM1373" s="14"/>
      <c r="EN1373" s="14"/>
      <c r="EO1373" s="14"/>
      <c r="EP1373" s="14"/>
      <c r="EQ1373" s="14"/>
      <c r="ER1373" s="14"/>
      <c r="ES1373" s="14"/>
      <c r="ET1373" s="14"/>
      <c r="EU1373" s="14"/>
      <c r="EV1373" s="14"/>
      <c r="EW1373" s="14"/>
      <c r="EX1373" s="14"/>
      <c r="EY1373" s="14"/>
      <c r="EZ1373" s="14"/>
      <c r="FA1373" s="14"/>
      <c r="FB1373" s="14"/>
      <c r="FC1373" s="14"/>
      <c r="FD1373" s="14"/>
      <c r="FE1373" s="14"/>
      <c r="FF1373" s="14"/>
      <c r="FG1373" s="14"/>
      <c r="FH1373" s="14"/>
      <c r="FI1373" s="14"/>
      <c r="FJ1373" s="14"/>
      <c r="FK1373" s="14"/>
      <c r="FL1373" s="14"/>
      <c r="FM1373" s="14"/>
      <c r="FN1373" s="14"/>
      <c r="FO1373" s="14"/>
      <c r="FP1373" s="14"/>
      <c r="FQ1373" s="14"/>
      <c r="FR1373" s="14"/>
      <c r="FS1373" s="14"/>
      <c r="FT1373" s="14"/>
      <c r="FU1373" s="14"/>
      <c r="FV1373" s="14"/>
      <c r="FW1373" s="14"/>
      <c r="FX1373" s="14"/>
      <c r="FY1373" s="14"/>
      <c r="FZ1373" s="14"/>
      <c r="GA1373" s="14"/>
      <c r="GB1373" s="14"/>
      <c r="GC1373" s="14"/>
      <c r="GD1373" s="14"/>
      <c r="GE1373" s="14"/>
      <c r="GF1373" s="14"/>
      <c r="GG1373" s="14"/>
      <c r="GH1373" s="14"/>
      <c r="GI1373" s="14"/>
      <c r="GJ1373" s="14"/>
      <c r="GK1373" s="14"/>
      <c r="GL1373" s="14"/>
      <c r="GM1373" s="14"/>
      <c r="GN1373" s="14"/>
      <c r="GO1373" s="14"/>
      <c r="GP1373" s="14"/>
      <c r="GQ1373" s="14"/>
      <c r="GR1373" s="14"/>
      <c r="GS1373" s="14"/>
      <c r="GT1373" s="14"/>
      <c r="GU1373" s="14"/>
      <c r="GV1373" s="14"/>
      <c r="GW1373" s="14"/>
      <c r="GX1373" s="14"/>
      <c r="GY1373" s="14"/>
      <c r="GZ1373" s="14"/>
      <c r="HA1373" s="14"/>
      <c r="HB1373" s="14"/>
      <c r="HC1373" s="14"/>
      <c r="HD1373" s="14"/>
      <c r="HE1373" s="14"/>
      <c r="HF1373" s="14"/>
      <c r="HG1373" s="14"/>
      <c r="HH1373" s="14"/>
      <c r="HI1373" s="14"/>
      <c r="HJ1373" s="14"/>
      <c r="HK1373" s="14"/>
      <c r="HL1373" s="14"/>
      <c r="HM1373" s="14"/>
      <c r="HN1373" s="14"/>
      <c r="HO1373" s="14"/>
    </row>
    <row r="1374" spans="1:223" x14ac:dyDescent="0.2">
      <c r="A1374" s="14"/>
      <c r="B1374" s="14"/>
      <c r="C1374" s="14"/>
      <c r="D1374" s="14"/>
      <c r="E1374" s="14"/>
      <c r="F1374" s="14"/>
      <c r="G1374" s="14"/>
      <c r="H1374" s="14"/>
      <c r="I1374" s="14"/>
      <c r="J1374" s="14"/>
      <c r="K1374" s="14"/>
      <c r="L1374" s="14"/>
      <c r="M1374" s="14"/>
      <c r="O1374" s="14"/>
      <c r="P1374" s="14"/>
      <c r="Q1374" s="14"/>
      <c r="R1374" s="14"/>
      <c r="S1374" s="14"/>
      <c r="T1374" s="14"/>
      <c r="U1374" s="14"/>
      <c r="V1374" s="14"/>
      <c r="W1374" s="14"/>
      <c r="X1374" s="14"/>
      <c r="Y1374" s="14"/>
      <c r="Z1374" s="14"/>
      <c r="AA1374" s="14"/>
      <c r="AB1374" s="14"/>
      <c r="AC1374" s="14"/>
      <c r="AD1374" s="14"/>
      <c r="AE1374" s="14"/>
      <c r="AF1374" s="14"/>
      <c r="AG1374" s="14"/>
      <c r="AH1374" s="14"/>
      <c r="AI1374" s="14"/>
      <c r="AJ1374" s="14"/>
      <c r="AK1374" s="14"/>
      <c r="AL1374" s="14"/>
      <c r="AM1374" s="14"/>
      <c r="AN1374" s="14"/>
      <c r="AO1374" s="14"/>
      <c r="AP1374" s="14"/>
      <c r="AQ1374" s="14"/>
      <c r="AR1374" s="14"/>
      <c r="AS1374" s="14"/>
      <c r="AT1374" s="14"/>
      <c r="AU1374" s="14"/>
      <c r="AV1374" s="14"/>
      <c r="AW1374" s="14"/>
      <c r="AX1374" s="14"/>
      <c r="AY1374" s="14"/>
      <c r="AZ1374" s="14"/>
      <c r="BA1374" s="14"/>
      <c r="BB1374" s="14"/>
      <c r="BC1374" s="14"/>
      <c r="BD1374" s="14"/>
      <c r="BE1374" s="14"/>
      <c r="BF1374" s="14"/>
      <c r="BG1374" s="14"/>
      <c r="BH1374" s="14"/>
      <c r="BI1374" s="14"/>
      <c r="BJ1374" s="14"/>
      <c r="BK1374" s="14"/>
      <c r="BL1374" s="14"/>
      <c r="BM1374" s="14"/>
      <c r="BN1374" s="14"/>
      <c r="BO1374" s="14"/>
      <c r="BP1374" s="14"/>
      <c r="BQ1374" s="14"/>
      <c r="BR1374" s="14"/>
      <c r="BS1374" s="14"/>
      <c r="BT1374" s="14"/>
      <c r="BU1374" s="14"/>
      <c r="BV1374" s="14"/>
      <c r="BW1374" s="14"/>
      <c r="BX1374" s="14"/>
      <c r="BY1374" s="14"/>
      <c r="BZ1374" s="14"/>
      <c r="CA1374" s="14"/>
      <c r="CB1374" s="14"/>
      <c r="CC1374" s="14"/>
      <c r="CD1374" s="14"/>
      <c r="CE1374" s="14"/>
      <c r="CF1374" s="14"/>
      <c r="CG1374" s="14"/>
      <c r="CH1374" s="14"/>
      <c r="CI1374" s="14"/>
      <c r="CJ1374" s="14"/>
      <c r="CK1374" s="14"/>
      <c r="CL1374" s="14"/>
      <c r="CM1374" s="14"/>
      <c r="CN1374" s="14"/>
      <c r="CO1374" s="14"/>
      <c r="CP1374" s="14"/>
      <c r="CQ1374" s="14"/>
      <c r="CR1374" s="14"/>
      <c r="CS1374" s="14"/>
      <c r="CT1374" s="14"/>
      <c r="CU1374" s="14"/>
      <c r="CV1374" s="14"/>
      <c r="CW1374" s="14"/>
      <c r="CX1374" s="14"/>
      <c r="CY1374" s="14"/>
      <c r="CZ1374" s="14"/>
      <c r="DA1374" s="14"/>
      <c r="DB1374" s="14"/>
      <c r="DC1374" s="14"/>
      <c r="DD1374" s="14"/>
      <c r="DE1374" s="14"/>
      <c r="DF1374" s="14"/>
      <c r="DG1374" s="14"/>
      <c r="DH1374" s="14"/>
      <c r="DI1374" s="14"/>
      <c r="DJ1374" s="14"/>
      <c r="DK1374" s="14"/>
      <c r="DL1374" s="14"/>
      <c r="DM1374" s="14"/>
      <c r="DN1374" s="14"/>
      <c r="DO1374" s="14"/>
      <c r="DP1374" s="14"/>
      <c r="DQ1374" s="14"/>
      <c r="DR1374" s="14"/>
      <c r="DS1374" s="14"/>
      <c r="DT1374" s="14"/>
      <c r="DU1374" s="14"/>
      <c r="DV1374" s="14"/>
      <c r="DW1374" s="14"/>
      <c r="DX1374" s="14"/>
      <c r="DY1374" s="14"/>
      <c r="DZ1374" s="14"/>
      <c r="EA1374" s="14"/>
      <c r="EB1374" s="14"/>
      <c r="EC1374" s="14"/>
      <c r="ED1374" s="14"/>
      <c r="EE1374" s="14"/>
      <c r="EF1374" s="14"/>
      <c r="EG1374" s="14"/>
      <c r="EH1374" s="14"/>
      <c r="EI1374" s="14"/>
      <c r="EJ1374" s="14"/>
      <c r="EK1374" s="14"/>
      <c r="EL1374" s="14"/>
      <c r="EM1374" s="14"/>
      <c r="EN1374" s="14"/>
      <c r="EO1374" s="14"/>
      <c r="EP1374" s="14"/>
      <c r="EQ1374" s="14"/>
      <c r="ER1374" s="14"/>
      <c r="ES1374" s="14"/>
      <c r="ET1374" s="14"/>
      <c r="EU1374" s="14"/>
      <c r="EV1374" s="14"/>
      <c r="EW1374" s="14"/>
      <c r="EX1374" s="14"/>
      <c r="EY1374" s="14"/>
      <c r="EZ1374" s="14"/>
      <c r="FA1374" s="14"/>
      <c r="FB1374" s="14"/>
      <c r="FC1374" s="14"/>
      <c r="FD1374" s="14"/>
      <c r="FE1374" s="14"/>
      <c r="FF1374" s="14"/>
      <c r="FG1374" s="14"/>
      <c r="FH1374" s="14"/>
      <c r="FI1374" s="14"/>
      <c r="FJ1374" s="14"/>
      <c r="FK1374" s="14"/>
      <c r="FL1374" s="14"/>
      <c r="FM1374" s="14"/>
      <c r="FN1374" s="14"/>
      <c r="FO1374" s="14"/>
      <c r="FP1374" s="14"/>
      <c r="FQ1374" s="14"/>
      <c r="FR1374" s="14"/>
      <c r="FS1374" s="14"/>
      <c r="FT1374" s="14"/>
      <c r="FU1374" s="14"/>
      <c r="FV1374" s="14"/>
      <c r="FW1374" s="14"/>
      <c r="FX1374" s="14"/>
      <c r="FY1374" s="14"/>
      <c r="FZ1374" s="14"/>
      <c r="GA1374" s="14"/>
      <c r="GB1374" s="14"/>
      <c r="GC1374" s="14"/>
      <c r="GD1374" s="14"/>
      <c r="GE1374" s="14"/>
      <c r="GF1374" s="14"/>
      <c r="GG1374" s="14"/>
      <c r="GH1374" s="14"/>
      <c r="GI1374" s="14"/>
      <c r="GJ1374" s="14"/>
      <c r="GK1374" s="14"/>
      <c r="GL1374" s="14"/>
      <c r="GM1374" s="14"/>
      <c r="GN1374" s="14"/>
      <c r="GO1374" s="14"/>
      <c r="GP1374" s="14"/>
      <c r="GQ1374" s="14"/>
      <c r="GR1374" s="14"/>
      <c r="GS1374" s="14"/>
      <c r="GT1374" s="14"/>
      <c r="GU1374" s="14"/>
      <c r="GV1374" s="14"/>
      <c r="GW1374" s="14"/>
      <c r="GX1374" s="14"/>
      <c r="GY1374" s="14"/>
      <c r="GZ1374" s="14"/>
      <c r="HA1374" s="14"/>
      <c r="HB1374" s="14"/>
      <c r="HC1374" s="14"/>
      <c r="HD1374" s="14"/>
      <c r="HE1374" s="14"/>
      <c r="HF1374" s="14"/>
      <c r="HG1374" s="14"/>
      <c r="HH1374" s="14"/>
      <c r="HI1374" s="14"/>
      <c r="HJ1374" s="14"/>
      <c r="HK1374" s="14"/>
      <c r="HL1374" s="14"/>
      <c r="HM1374" s="14"/>
      <c r="HN1374" s="14"/>
      <c r="HO1374" s="14"/>
    </row>
    <row r="1375" spans="1:223" x14ac:dyDescent="0.2">
      <c r="A1375" s="14"/>
      <c r="B1375" s="14"/>
      <c r="C1375" s="14"/>
      <c r="D1375" s="14"/>
      <c r="E1375" s="14"/>
      <c r="F1375" s="14"/>
      <c r="G1375" s="14"/>
      <c r="H1375" s="14"/>
      <c r="I1375" s="14"/>
      <c r="J1375" s="14"/>
      <c r="K1375" s="14"/>
      <c r="L1375" s="14"/>
      <c r="M1375" s="14"/>
      <c r="O1375" s="14"/>
      <c r="P1375" s="14"/>
      <c r="Q1375" s="14"/>
      <c r="R1375" s="14"/>
      <c r="S1375" s="14"/>
      <c r="T1375" s="14"/>
      <c r="U1375" s="14"/>
      <c r="V1375" s="14"/>
      <c r="W1375" s="14"/>
      <c r="X1375" s="14"/>
      <c r="Y1375" s="14"/>
      <c r="Z1375" s="14"/>
      <c r="AA1375" s="14"/>
      <c r="AB1375" s="14"/>
      <c r="AC1375" s="14"/>
      <c r="AD1375" s="14"/>
      <c r="AE1375" s="14"/>
      <c r="AF1375" s="14"/>
      <c r="AG1375" s="14"/>
      <c r="AH1375" s="14"/>
      <c r="AI1375" s="14"/>
      <c r="AJ1375" s="14"/>
      <c r="AK1375" s="14"/>
      <c r="AL1375" s="14"/>
      <c r="AM1375" s="14"/>
      <c r="AN1375" s="14"/>
      <c r="AO1375" s="14"/>
      <c r="AP1375" s="14"/>
      <c r="AQ1375" s="14"/>
      <c r="AR1375" s="14"/>
      <c r="AS1375" s="14"/>
      <c r="AT1375" s="14"/>
      <c r="AU1375" s="14"/>
      <c r="AV1375" s="14"/>
      <c r="AW1375" s="14"/>
      <c r="AX1375" s="14"/>
      <c r="AY1375" s="14"/>
      <c r="AZ1375" s="14"/>
      <c r="BA1375" s="14"/>
      <c r="BB1375" s="14"/>
      <c r="BC1375" s="14"/>
      <c r="BD1375" s="14"/>
      <c r="BE1375" s="14"/>
      <c r="BF1375" s="14"/>
      <c r="BG1375" s="14"/>
      <c r="BH1375" s="14"/>
      <c r="BI1375" s="14"/>
      <c r="BJ1375" s="14"/>
      <c r="BK1375" s="14"/>
      <c r="BL1375" s="14"/>
      <c r="BM1375" s="14"/>
      <c r="BN1375" s="14"/>
      <c r="BO1375" s="14"/>
      <c r="BP1375" s="14"/>
      <c r="BQ1375" s="14"/>
      <c r="BR1375" s="14"/>
      <c r="BS1375" s="14"/>
      <c r="BT1375" s="14"/>
      <c r="BU1375" s="14"/>
      <c r="BV1375" s="14"/>
      <c r="BW1375" s="14"/>
      <c r="BX1375" s="14"/>
      <c r="BY1375" s="14"/>
      <c r="BZ1375" s="14"/>
      <c r="CA1375" s="14"/>
      <c r="CB1375" s="14"/>
      <c r="CC1375" s="14"/>
      <c r="CD1375" s="14"/>
      <c r="CE1375" s="14"/>
      <c r="CF1375" s="14"/>
      <c r="CG1375" s="14"/>
      <c r="CH1375" s="14"/>
      <c r="CI1375" s="14"/>
      <c r="CJ1375" s="14"/>
      <c r="CK1375" s="14"/>
      <c r="CL1375" s="14"/>
      <c r="CM1375" s="14"/>
      <c r="CN1375" s="14"/>
      <c r="CO1375" s="14"/>
      <c r="CP1375" s="14"/>
      <c r="CQ1375" s="14"/>
      <c r="CR1375" s="14"/>
      <c r="CS1375" s="14"/>
      <c r="CT1375" s="14"/>
      <c r="CU1375" s="14"/>
      <c r="CV1375" s="14"/>
      <c r="CW1375" s="14"/>
      <c r="CX1375" s="14"/>
      <c r="CY1375" s="14"/>
      <c r="CZ1375" s="14"/>
      <c r="DA1375" s="14"/>
      <c r="DB1375" s="14"/>
      <c r="DC1375" s="14"/>
      <c r="DD1375" s="14"/>
      <c r="DE1375" s="14"/>
      <c r="DF1375" s="14"/>
      <c r="DG1375" s="14"/>
      <c r="DH1375" s="14"/>
      <c r="DI1375" s="14"/>
      <c r="DJ1375" s="14"/>
      <c r="DK1375" s="14"/>
      <c r="DL1375" s="14"/>
      <c r="DM1375" s="14"/>
      <c r="DN1375" s="14"/>
      <c r="DO1375" s="14"/>
      <c r="DP1375" s="14"/>
      <c r="DQ1375" s="14"/>
      <c r="DR1375" s="14"/>
      <c r="DS1375" s="14"/>
      <c r="DT1375" s="14"/>
      <c r="DU1375" s="14"/>
      <c r="DV1375" s="14"/>
      <c r="DW1375" s="14"/>
      <c r="DX1375" s="14"/>
      <c r="DY1375" s="14"/>
      <c r="DZ1375" s="14"/>
      <c r="EA1375" s="14"/>
      <c r="EB1375" s="14"/>
      <c r="EC1375" s="14"/>
      <c r="ED1375" s="14"/>
      <c r="EE1375" s="14"/>
      <c r="EF1375" s="14"/>
      <c r="EG1375" s="14"/>
      <c r="EH1375" s="14"/>
      <c r="EI1375" s="14"/>
      <c r="EJ1375" s="14"/>
      <c r="EK1375" s="14"/>
      <c r="EL1375" s="14"/>
      <c r="EM1375" s="14"/>
      <c r="EN1375" s="14"/>
      <c r="EO1375" s="14"/>
      <c r="EP1375" s="14"/>
      <c r="EQ1375" s="14"/>
      <c r="ER1375" s="14"/>
      <c r="ES1375" s="14"/>
      <c r="ET1375" s="14"/>
      <c r="EU1375" s="14"/>
      <c r="EV1375" s="14"/>
      <c r="EW1375" s="14"/>
      <c r="EX1375" s="14"/>
      <c r="EY1375" s="14"/>
      <c r="EZ1375" s="14"/>
      <c r="FA1375" s="14"/>
      <c r="FB1375" s="14"/>
      <c r="FC1375" s="14"/>
      <c r="FD1375" s="14"/>
      <c r="FE1375" s="14"/>
      <c r="FF1375" s="14"/>
      <c r="FG1375" s="14"/>
      <c r="FH1375" s="14"/>
      <c r="FI1375" s="14"/>
      <c r="FJ1375" s="14"/>
      <c r="FK1375" s="14"/>
      <c r="FL1375" s="14"/>
      <c r="FM1375" s="14"/>
      <c r="FN1375" s="14"/>
      <c r="FO1375" s="14"/>
      <c r="FP1375" s="14"/>
      <c r="FQ1375" s="14"/>
      <c r="FR1375" s="14"/>
      <c r="FS1375" s="14"/>
      <c r="FT1375" s="14"/>
      <c r="FU1375" s="14"/>
      <c r="FV1375" s="14"/>
      <c r="FW1375" s="14"/>
      <c r="FX1375" s="14"/>
      <c r="FY1375" s="14"/>
      <c r="FZ1375" s="14"/>
      <c r="GA1375" s="14"/>
      <c r="GB1375" s="14"/>
      <c r="GC1375" s="14"/>
      <c r="GD1375" s="14"/>
      <c r="GE1375" s="14"/>
      <c r="GF1375" s="14"/>
      <c r="GG1375" s="14"/>
      <c r="GH1375" s="14"/>
      <c r="GI1375" s="14"/>
      <c r="GJ1375" s="14"/>
      <c r="GK1375" s="14"/>
      <c r="GL1375" s="14"/>
      <c r="GM1375" s="14"/>
      <c r="GN1375" s="14"/>
      <c r="GO1375" s="14"/>
      <c r="GP1375" s="14"/>
      <c r="GQ1375" s="14"/>
      <c r="GR1375" s="14"/>
      <c r="GS1375" s="14"/>
      <c r="GT1375" s="14"/>
      <c r="GU1375" s="14"/>
      <c r="GV1375" s="14"/>
      <c r="GW1375" s="14"/>
      <c r="GX1375" s="14"/>
      <c r="GY1375" s="14"/>
      <c r="GZ1375" s="14"/>
      <c r="HA1375" s="14"/>
      <c r="HB1375" s="14"/>
      <c r="HC1375" s="14"/>
      <c r="HD1375" s="14"/>
      <c r="HE1375" s="14"/>
      <c r="HF1375" s="14"/>
      <c r="HG1375" s="14"/>
      <c r="HH1375" s="14"/>
      <c r="HI1375" s="14"/>
      <c r="HJ1375" s="14"/>
      <c r="HK1375" s="14"/>
      <c r="HL1375" s="14"/>
      <c r="HM1375" s="14"/>
      <c r="HN1375" s="14"/>
      <c r="HO1375" s="14"/>
    </row>
    <row r="1376" spans="1:223" x14ac:dyDescent="0.2">
      <c r="A1376" s="14"/>
      <c r="B1376" s="14"/>
      <c r="C1376" s="14"/>
      <c r="D1376" s="14"/>
      <c r="E1376" s="14"/>
      <c r="F1376" s="14"/>
      <c r="G1376" s="14"/>
      <c r="H1376" s="14"/>
      <c r="I1376" s="14"/>
      <c r="J1376" s="14"/>
      <c r="K1376" s="14"/>
      <c r="L1376" s="14"/>
      <c r="M1376" s="14"/>
      <c r="O1376" s="14"/>
      <c r="P1376" s="14"/>
      <c r="Q1376" s="14"/>
      <c r="R1376" s="14"/>
      <c r="S1376" s="14"/>
      <c r="T1376" s="14"/>
      <c r="U1376" s="14"/>
      <c r="V1376" s="14"/>
      <c r="W1376" s="14"/>
      <c r="X1376" s="14"/>
      <c r="Y1376" s="14"/>
      <c r="Z1376" s="14"/>
      <c r="AA1376" s="14"/>
      <c r="AB1376" s="14"/>
      <c r="AC1376" s="14"/>
      <c r="AD1376" s="14"/>
      <c r="AE1376" s="14"/>
      <c r="AF1376" s="14"/>
      <c r="AG1376" s="14"/>
      <c r="AH1376" s="14"/>
      <c r="AI1376" s="14"/>
      <c r="AJ1376" s="14"/>
      <c r="AK1376" s="14"/>
      <c r="AL1376" s="14"/>
      <c r="AM1376" s="14"/>
      <c r="AN1376" s="14"/>
      <c r="AO1376" s="14"/>
      <c r="AP1376" s="14"/>
      <c r="AQ1376" s="14"/>
      <c r="AR1376" s="14"/>
      <c r="AS1376" s="14"/>
      <c r="AT1376" s="14"/>
      <c r="AU1376" s="14"/>
      <c r="AV1376" s="14"/>
      <c r="AW1376" s="14"/>
      <c r="AX1376" s="14"/>
      <c r="AY1376" s="14"/>
      <c r="AZ1376" s="14"/>
      <c r="BA1376" s="14"/>
      <c r="BB1376" s="14"/>
      <c r="BC1376" s="14"/>
      <c r="BD1376" s="14"/>
      <c r="BE1376" s="14"/>
      <c r="BF1376" s="14"/>
      <c r="BG1376" s="14"/>
      <c r="BH1376" s="14"/>
      <c r="BI1376" s="14"/>
      <c r="BJ1376" s="14"/>
      <c r="BK1376" s="14"/>
      <c r="BL1376" s="14"/>
      <c r="BM1376" s="14"/>
      <c r="BN1376" s="14"/>
      <c r="BO1376" s="14"/>
      <c r="BP1376" s="14"/>
      <c r="BQ1376" s="14"/>
      <c r="BR1376" s="14"/>
      <c r="BS1376" s="14"/>
      <c r="BT1376" s="14"/>
      <c r="BU1376" s="14"/>
      <c r="BV1376" s="14"/>
      <c r="BW1376" s="14"/>
      <c r="BX1376" s="14"/>
      <c r="BY1376" s="14"/>
      <c r="BZ1376" s="14"/>
      <c r="CA1376" s="14"/>
      <c r="CB1376" s="14"/>
      <c r="CC1376" s="14"/>
      <c r="CD1376" s="14"/>
      <c r="CE1376" s="14"/>
      <c r="CF1376" s="14"/>
      <c r="CG1376" s="14"/>
      <c r="CH1376" s="14"/>
      <c r="CI1376" s="14"/>
      <c r="CJ1376" s="14"/>
      <c r="CK1376" s="14"/>
      <c r="CL1376" s="14"/>
      <c r="CM1376" s="14"/>
      <c r="CN1376" s="14"/>
      <c r="CO1376" s="14"/>
      <c r="CP1376" s="14"/>
      <c r="CQ1376" s="14"/>
      <c r="CR1376" s="14"/>
      <c r="CS1376" s="14"/>
      <c r="CT1376" s="14"/>
      <c r="CU1376" s="14"/>
      <c r="CV1376" s="14"/>
      <c r="CW1376" s="14"/>
      <c r="CX1376" s="14"/>
      <c r="CY1376" s="14"/>
      <c r="CZ1376" s="14"/>
      <c r="DA1376" s="14"/>
      <c r="DB1376" s="14"/>
      <c r="DC1376" s="14"/>
      <c r="DD1376" s="14"/>
      <c r="DE1376" s="14"/>
      <c r="DF1376" s="14"/>
      <c r="DG1376" s="14"/>
      <c r="DH1376" s="14"/>
      <c r="DI1376" s="14"/>
      <c r="DJ1376" s="14"/>
      <c r="DK1376" s="14"/>
      <c r="DL1376" s="14"/>
      <c r="DM1376" s="14"/>
      <c r="DN1376" s="14"/>
      <c r="DO1376" s="14"/>
      <c r="DP1376" s="14"/>
      <c r="DQ1376" s="14"/>
      <c r="DR1376" s="14"/>
      <c r="DS1376" s="14"/>
      <c r="DT1376" s="14"/>
      <c r="DU1376" s="14"/>
      <c r="DV1376" s="14"/>
      <c r="DW1376" s="14"/>
      <c r="DX1376" s="14"/>
      <c r="DY1376" s="14"/>
      <c r="DZ1376" s="14"/>
      <c r="EA1376" s="14"/>
      <c r="EB1376" s="14"/>
      <c r="EC1376" s="14"/>
      <c r="ED1376" s="14"/>
      <c r="EE1376" s="14"/>
      <c r="EF1376" s="14"/>
      <c r="EG1376" s="14"/>
      <c r="EH1376" s="14"/>
      <c r="EI1376" s="14"/>
      <c r="EJ1376" s="14"/>
      <c r="EK1376" s="14"/>
      <c r="EL1376" s="14"/>
      <c r="EM1376" s="14"/>
      <c r="EN1376" s="14"/>
      <c r="EO1376" s="14"/>
      <c r="EP1376" s="14"/>
      <c r="EQ1376" s="14"/>
      <c r="ER1376" s="14"/>
      <c r="ES1376" s="14"/>
      <c r="ET1376" s="14"/>
      <c r="EU1376" s="14"/>
      <c r="EV1376" s="14"/>
      <c r="EW1376" s="14"/>
      <c r="EX1376" s="14"/>
      <c r="EY1376" s="14"/>
      <c r="EZ1376" s="14"/>
      <c r="FA1376" s="14"/>
      <c r="FB1376" s="14"/>
      <c r="FC1376" s="14"/>
      <c r="FD1376" s="14"/>
      <c r="FE1376" s="14"/>
      <c r="FF1376" s="14"/>
      <c r="FG1376" s="14"/>
      <c r="FH1376" s="14"/>
      <c r="FI1376" s="14"/>
      <c r="FJ1376" s="14"/>
      <c r="FK1376" s="14"/>
      <c r="FL1376" s="14"/>
      <c r="FM1376" s="14"/>
      <c r="FN1376" s="14"/>
      <c r="FO1376" s="14"/>
      <c r="FP1376" s="14"/>
      <c r="FQ1376" s="14"/>
      <c r="FR1376" s="14"/>
      <c r="FS1376" s="14"/>
      <c r="FT1376" s="14"/>
      <c r="FU1376" s="14"/>
      <c r="FV1376" s="14"/>
      <c r="FW1376" s="14"/>
      <c r="FX1376" s="14"/>
      <c r="FY1376" s="14"/>
      <c r="FZ1376" s="14"/>
      <c r="GA1376" s="14"/>
      <c r="GB1376" s="14"/>
      <c r="GC1376" s="14"/>
      <c r="GD1376" s="14"/>
      <c r="GE1376" s="14"/>
      <c r="GF1376" s="14"/>
      <c r="GG1376" s="14"/>
      <c r="GH1376" s="14"/>
      <c r="GI1376" s="14"/>
      <c r="GJ1376" s="14"/>
      <c r="GK1376" s="14"/>
      <c r="GL1376" s="14"/>
      <c r="GM1376" s="14"/>
      <c r="GN1376" s="14"/>
      <c r="GO1376" s="14"/>
      <c r="GP1376" s="14"/>
      <c r="GQ1376" s="14"/>
      <c r="GR1376" s="14"/>
      <c r="GS1376" s="14"/>
      <c r="GT1376" s="14"/>
      <c r="GU1376" s="14"/>
      <c r="GV1376" s="14"/>
      <c r="GW1376" s="14"/>
      <c r="GX1376" s="14"/>
      <c r="GY1376" s="14"/>
      <c r="GZ1376" s="14"/>
      <c r="HA1376" s="14"/>
      <c r="HB1376" s="14"/>
      <c r="HC1376" s="14"/>
      <c r="HD1376" s="14"/>
      <c r="HE1376" s="14"/>
      <c r="HF1376" s="14"/>
      <c r="HG1376" s="14"/>
      <c r="HH1376" s="14"/>
      <c r="HI1376" s="14"/>
      <c r="HJ1376" s="14"/>
      <c r="HK1376" s="14"/>
      <c r="HL1376" s="14"/>
      <c r="HM1376" s="14"/>
      <c r="HN1376" s="14"/>
      <c r="HO1376" s="14"/>
    </row>
    <row r="1377" spans="1:223" x14ac:dyDescent="0.2">
      <c r="A1377" s="14"/>
      <c r="B1377" s="14"/>
      <c r="C1377" s="14"/>
      <c r="D1377" s="14"/>
      <c r="E1377" s="14"/>
      <c r="F1377" s="14"/>
      <c r="G1377" s="14"/>
      <c r="H1377" s="14"/>
      <c r="I1377" s="14"/>
      <c r="J1377" s="14"/>
      <c r="K1377" s="14"/>
      <c r="L1377" s="14"/>
      <c r="M1377" s="14"/>
      <c r="O1377" s="14"/>
      <c r="P1377" s="14"/>
      <c r="Q1377" s="14"/>
      <c r="R1377" s="14"/>
      <c r="S1377" s="14"/>
      <c r="T1377" s="14"/>
      <c r="U1377" s="14"/>
      <c r="V1377" s="14"/>
      <c r="W1377" s="14"/>
      <c r="X1377" s="14"/>
      <c r="Y1377" s="14"/>
      <c r="Z1377" s="14"/>
      <c r="AA1377" s="14"/>
      <c r="AB1377" s="14"/>
      <c r="AC1377" s="14"/>
      <c r="AD1377" s="14"/>
      <c r="AE1377" s="14"/>
      <c r="AF1377" s="14"/>
      <c r="AG1377" s="14"/>
      <c r="AH1377" s="14"/>
      <c r="AI1377" s="14"/>
      <c r="AJ1377" s="14"/>
      <c r="AK1377" s="14"/>
      <c r="AL1377" s="14"/>
      <c r="AM1377" s="14"/>
      <c r="AN1377" s="14"/>
      <c r="AO1377" s="14"/>
      <c r="AP1377" s="14"/>
      <c r="AQ1377" s="14"/>
      <c r="AR1377" s="14"/>
      <c r="AS1377" s="14"/>
      <c r="AT1377" s="14"/>
      <c r="AU1377" s="14"/>
      <c r="AV1377" s="14"/>
      <c r="AW1377" s="14"/>
      <c r="AX1377" s="14"/>
      <c r="AY1377" s="14"/>
      <c r="AZ1377" s="14"/>
      <c r="BA1377" s="14"/>
      <c r="BB1377" s="14"/>
      <c r="BC1377" s="14"/>
      <c r="BD1377" s="14"/>
      <c r="BE1377" s="14"/>
      <c r="BF1377" s="14"/>
      <c r="BG1377" s="14"/>
      <c r="BH1377" s="14"/>
      <c r="BI1377" s="14"/>
      <c r="BJ1377" s="14"/>
      <c r="BK1377" s="14"/>
      <c r="BL1377" s="14"/>
      <c r="BM1377" s="14"/>
      <c r="BN1377" s="14"/>
      <c r="BO1377" s="14"/>
      <c r="BP1377" s="14"/>
      <c r="BQ1377" s="14"/>
      <c r="BR1377" s="14"/>
      <c r="BS1377" s="14"/>
      <c r="BT1377" s="14"/>
      <c r="BU1377" s="14"/>
      <c r="BV1377" s="14"/>
      <c r="BW1377" s="14"/>
      <c r="BX1377" s="14"/>
      <c r="BY1377" s="14"/>
      <c r="BZ1377" s="14"/>
      <c r="CA1377" s="14"/>
      <c r="CB1377" s="14"/>
      <c r="CC1377" s="14"/>
      <c r="CD1377" s="14"/>
      <c r="CE1377" s="14"/>
      <c r="CF1377" s="14"/>
      <c r="CG1377" s="14"/>
      <c r="CH1377" s="14"/>
      <c r="CI1377" s="14"/>
      <c r="CJ1377" s="14"/>
      <c r="CK1377" s="14"/>
      <c r="CL1377" s="14"/>
      <c r="CM1377" s="14"/>
      <c r="CN1377" s="14"/>
      <c r="CO1377" s="14"/>
      <c r="CP1377" s="14"/>
      <c r="CQ1377" s="14"/>
      <c r="CR1377" s="14"/>
      <c r="CS1377" s="14"/>
      <c r="CT1377" s="14"/>
      <c r="CU1377" s="14"/>
      <c r="CV1377" s="14"/>
      <c r="CW1377" s="14"/>
      <c r="CX1377" s="14"/>
      <c r="CY1377" s="14"/>
      <c r="CZ1377" s="14"/>
      <c r="DA1377" s="14"/>
      <c r="DB1377" s="14"/>
      <c r="DC1377" s="14"/>
      <c r="DD1377" s="14"/>
      <c r="DE1377" s="14"/>
      <c r="DF1377" s="14"/>
      <c r="DG1377" s="14"/>
      <c r="DH1377" s="14"/>
      <c r="DI1377" s="14"/>
      <c r="DJ1377" s="14"/>
      <c r="DK1377" s="14"/>
      <c r="DL1377" s="14"/>
      <c r="DM1377" s="14"/>
      <c r="DN1377" s="14"/>
      <c r="DO1377" s="14"/>
      <c r="DP1377" s="14"/>
      <c r="DQ1377" s="14"/>
      <c r="DR1377" s="14"/>
      <c r="DS1377" s="14"/>
      <c r="DT1377" s="14"/>
      <c r="DU1377" s="14"/>
      <c r="DV1377" s="14"/>
      <c r="DW1377" s="14"/>
      <c r="DX1377" s="14"/>
      <c r="DY1377" s="14"/>
      <c r="DZ1377" s="14"/>
      <c r="EA1377" s="14"/>
      <c r="EB1377" s="14"/>
      <c r="EC1377" s="14"/>
      <c r="ED1377" s="14"/>
      <c r="EE1377" s="14"/>
      <c r="EF1377" s="14"/>
      <c r="EG1377" s="14"/>
      <c r="EH1377" s="14"/>
      <c r="EI1377" s="14"/>
      <c r="EJ1377" s="14"/>
      <c r="EK1377" s="14"/>
      <c r="EL1377" s="14"/>
      <c r="EM1377" s="14"/>
      <c r="EN1377" s="14"/>
      <c r="EO1377" s="14"/>
      <c r="EP1377" s="14"/>
      <c r="EQ1377" s="14"/>
      <c r="ER1377" s="14"/>
      <c r="ES1377" s="14"/>
      <c r="ET1377" s="14"/>
      <c r="EU1377" s="14"/>
      <c r="EV1377" s="14"/>
      <c r="EW1377" s="14"/>
      <c r="EX1377" s="14"/>
      <c r="EY1377" s="14"/>
      <c r="EZ1377" s="14"/>
      <c r="FA1377" s="14"/>
      <c r="FB1377" s="14"/>
      <c r="FC1377" s="14"/>
      <c r="FD1377" s="14"/>
      <c r="FE1377" s="14"/>
      <c r="FF1377" s="14"/>
      <c r="FG1377" s="14"/>
      <c r="FH1377" s="14"/>
      <c r="FI1377" s="14"/>
      <c r="FJ1377" s="14"/>
      <c r="FK1377" s="14"/>
      <c r="FL1377" s="14"/>
      <c r="FM1377" s="14"/>
      <c r="FN1377" s="14"/>
      <c r="FO1377" s="14"/>
      <c r="FP1377" s="14"/>
      <c r="FQ1377" s="14"/>
      <c r="FR1377" s="14"/>
      <c r="FS1377" s="14"/>
      <c r="FT1377" s="14"/>
      <c r="FU1377" s="14"/>
      <c r="FV1377" s="14"/>
      <c r="FW1377" s="14"/>
      <c r="FX1377" s="14"/>
      <c r="FY1377" s="14"/>
      <c r="FZ1377" s="14"/>
      <c r="GA1377" s="14"/>
      <c r="GB1377" s="14"/>
      <c r="GC1377" s="14"/>
      <c r="GD1377" s="14"/>
      <c r="GE1377" s="14"/>
      <c r="GF1377" s="14"/>
      <c r="GG1377" s="14"/>
      <c r="GH1377" s="14"/>
      <c r="GI1377" s="14"/>
      <c r="GJ1377" s="14"/>
      <c r="GK1377" s="14"/>
      <c r="GL1377" s="14"/>
      <c r="GM1377" s="14"/>
      <c r="GN1377" s="14"/>
      <c r="GO1377" s="14"/>
      <c r="GP1377" s="14"/>
      <c r="GQ1377" s="14"/>
      <c r="GR1377" s="14"/>
      <c r="GS1377" s="14"/>
      <c r="GT1377" s="14"/>
      <c r="GU1377" s="14"/>
      <c r="GV1377" s="14"/>
      <c r="GW1377" s="14"/>
      <c r="GX1377" s="14"/>
      <c r="GY1377" s="14"/>
      <c r="GZ1377" s="14"/>
      <c r="HA1377" s="14"/>
      <c r="HB1377" s="14"/>
      <c r="HC1377" s="14"/>
      <c r="HD1377" s="14"/>
      <c r="HE1377" s="14"/>
      <c r="HF1377" s="14"/>
      <c r="HG1377" s="14"/>
      <c r="HH1377" s="14"/>
      <c r="HI1377" s="14"/>
      <c r="HJ1377" s="14"/>
      <c r="HK1377" s="14"/>
      <c r="HL1377" s="14"/>
      <c r="HM1377" s="14"/>
      <c r="HN1377" s="14"/>
      <c r="HO1377" s="14"/>
    </row>
    <row r="1378" spans="1:223" x14ac:dyDescent="0.2">
      <c r="A1378" s="14"/>
      <c r="B1378" s="14"/>
      <c r="C1378" s="14"/>
      <c r="D1378" s="14"/>
      <c r="E1378" s="14"/>
      <c r="F1378" s="14"/>
      <c r="G1378" s="14"/>
      <c r="H1378" s="14"/>
      <c r="I1378" s="14"/>
      <c r="J1378" s="14"/>
      <c r="K1378" s="14"/>
      <c r="L1378" s="14"/>
      <c r="M1378" s="14"/>
      <c r="O1378" s="14"/>
      <c r="P1378" s="14"/>
      <c r="Q1378" s="14"/>
      <c r="R1378" s="14"/>
      <c r="S1378" s="14"/>
      <c r="T1378" s="14"/>
      <c r="U1378" s="14"/>
      <c r="V1378" s="14"/>
      <c r="W1378" s="14"/>
      <c r="X1378" s="14"/>
      <c r="Y1378" s="14"/>
      <c r="Z1378" s="14"/>
      <c r="AA1378" s="14"/>
      <c r="AB1378" s="14"/>
      <c r="AC1378" s="14"/>
      <c r="AD1378" s="14"/>
      <c r="AE1378" s="14"/>
      <c r="AF1378" s="14"/>
      <c r="AG1378" s="14"/>
      <c r="AH1378" s="14"/>
      <c r="AI1378" s="14"/>
      <c r="AJ1378" s="14"/>
      <c r="AK1378" s="14"/>
      <c r="AL1378" s="14"/>
      <c r="AM1378" s="14"/>
      <c r="AN1378" s="14"/>
      <c r="AO1378" s="14"/>
      <c r="AP1378" s="14"/>
      <c r="AQ1378" s="14"/>
      <c r="AR1378" s="14"/>
      <c r="AS1378" s="14"/>
      <c r="AT1378" s="14"/>
      <c r="AU1378" s="14"/>
      <c r="AV1378" s="14"/>
      <c r="AW1378" s="14"/>
      <c r="AX1378" s="14"/>
      <c r="AY1378" s="14"/>
      <c r="AZ1378" s="14"/>
      <c r="BA1378" s="14"/>
      <c r="BB1378" s="14"/>
      <c r="BC1378" s="14"/>
      <c r="BD1378" s="14"/>
      <c r="BE1378" s="14"/>
      <c r="BF1378" s="14"/>
      <c r="BG1378" s="14"/>
      <c r="BH1378" s="14"/>
      <c r="BI1378" s="14"/>
      <c r="BJ1378" s="14"/>
      <c r="BK1378" s="14"/>
      <c r="BL1378" s="14"/>
      <c r="BM1378" s="14"/>
      <c r="BN1378" s="14"/>
      <c r="BO1378" s="14"/>
      <c r="BP1378" s="14"/>
      <c r="BQ1378" s="14"/>
      <c r="BR1378" s="14"/>
      <c r="BS1378" s="14"/>
      <c r="BT1378" s="14"/>
      <c r="BU1378" s="14"/>
      <c r="BV1378" s="14"/>
      <c r="BW1378" s="14"/>
      <c r="BX1378" s="14"/>
      <c r="BY1378" s="14"/>
      <c r="BZ1378" s="14"/>
      <c r="CA1378" s="14"/>
      <c r="CB1378" s="14"/>
      <c r="CC1378" s="14"/>
      <c r="CD1378" s="14"/>
      <c r="CE1378" s="14"/>
      <c r="CF1378" s="14"/>
      <c r="CG1378" s="14"/>
      <c r="CH1378" s="14"/>
      <c r="CI1378" s="14"/>
      <c r="CJ1378" s="14"/>
      <c r="CK1378" s="14"/>
      <c r="CL1378" s="14"/>
      <c r="CM1378" s="14"/>
      <c r="CN1378" s="14"/>
      <c r="CO1378" s="14"/>
      <c r="CP1378" s="14"/>
      <c r="CQ1378" s="14"/>
      <c r="CR1378" s="14"/>
      <c r="CS1378" s="14"/>
      <c r="CT1378" s="14"/>
      <c r="CU1378" s="14"/>
      <c r="CV1378" s="14"/>
      <c r="CW1378" s="14"/>
      <c r="CX1378" s="14"/>
      <c r="CY1378" s="14"/>
      <c r="CZ1378" s="14"/>
      <c r="DA1378" s="14"/>
      <c r="DB1378" s="14"/>
      <c r="DC1378" s="14"/>
      <c r="DD1378" s="14"/>
      <c r="DE1378" s="14"/>
      <c r="DF1378" s="14"/>
      <c r="DG1378" s="14"/>
      <c r="DH1378" s="14"/>
      <c r="DI1378" s="14"/>
      <c r="DJ1378" s="14"/>
      <c r="DK1378" s="14"/>
      <c r="DL1378" s="14"/>
      <c r="DM1378" s="14"/>
      <c r="DN1378" s="14"/>
      <c r="DO1378" s="14"/>
      <c r="DP1378" s="14"/>
      <c r="DQ1378" s="14"/>
      <c r="DR1378" s="14"/>
      <c r="DS1378" s="14"/>
      <c r="DT1378" s="14"/>
      <c r="DU1378" s="14"/>
      <c r="DV1378" s="14"/>
      <c r="DW1378" s="14"/>
      <c r="DX1378" s="14"/>
      <c r="DY1378" s="14"/>
      <c r="DZ1378" s="14"/>
      <c r="EA1378" s="14"/>
      <c r="EB1378" s="14"/>
      <c r="EC1378" s="14"/>
      <c r="ED1378" s="14"/>
      <c r="EE1378" s="14"/>
      <c r="EF1378" s="14"/>
      <c r="EG1378" s="14"/>
      <c r="EH1378" s="14"/>
      <c r="EI1378" s="14"/>
      <c r="EJ1378" s="14"/>
      <c r="EK1378" s="14"/>
      <c r="EL1378" s="14"/>
      <c r="EM1378" s="14"/>
      <c r="EN1378" s="14"/>
      <c r="EO1378" s="14"/>
      <c r="EP1378" s="14"/>
      <c r="EQ1378" s="14"/>
      <c r="ER1378" s="14"/>
      <c r="ES1378" s="14"/>
      <c r="ET1378" s="14"/>
      <c r="EU1378" s="14"/>
      <c r="EV1378" s="14"/>
      <c r="EW1378" s="14"/>
      <c r="EX1378" s="14"/>
      <c r="EY1378" s="14"/>
      <c r="EZ1378" s="14"/>
      <c r="FA1378" s="14"/>
      <c r="FB1378" s="14"/>
      <c r="FC1378" s="14"/>
      <c r="FD1378" s="14"/>
      <c r="FE1378" s="14"/>
      <c r="FF1378" s="14"/>
      <c r="FG1378" s="14"/>
      <c r="FH1378" s="14"/>
      <c r="FI1378" s="14"/>
      <c r="FJ1378" s="14"/>
      <c r="FK1378" s="14"/>
      <c r="FL1378" s="14"/>
      <c r="FM1378" s="14"/>
      <c r="FN1378" s="14"/>
      <c r="FO1378" s="14"/>
      <c r="FP1378" s="14"/>
      <c r="FQ1378" s="14"/>
      <c r="FR1378" s="14"/>
      <c r="FS1378" s="14"/>
      <c r="FT1378" s="14"/>
      <c r="FU1378" s="14"/>
      <c r="FV1378" s="14"/>
      <c r="FW1378" s="14"/>
      <c r="FX1378" s="14"/>
      <c r="FY1378" s="14"/>
      <c r="FZ1378" s="14"/>
      <c r="GA1378" s="14"/>
      <c r="GB1378" s="14"/>
      <c r="GC1378" s="14"/>
      <c r="GD1378" s="14"/>
      <c r="GE1378" s="14"/>
      <c r="GF1378" s="14"/>
      <c r="GG1378" s="14"/>
      <c r="GH1378" s="14"/>
      <c r="GI1378" s="14"/>
      <c r="GJ1378" s="14"/>
      <c r="GK1378" s="14"/>
      <c r="GL1378" s="14"/>
      <c r="GM1378" s="14"/>
      <c r="GN1378" s="14"/>
      <c r="GO1378" s="14"/>
      <c r="GP1378" s="14"/>
      <c r="GQ1378" s="14"/>
      <c r="GR1378" s="14"/>
      <c r="GS1378" s="14"/>
      <c r="GT1378" s="14"/>
      <c r="GU1378" s="14"/>
      <c r="GV1378" s="14"/>
      <c r="GW1378" s="14"/>
      <c r="GX1378" s="14"/>
      <c r="GY1378" s="14"/>
      <c r="GZ1378" s="14"/>
      <c r="HA1378" s="14"/>
      <c r="HB1378" s="14"/>
      <c r="HC1378" s="14"/>
      <c r="HD1378" s="14"/>
      <c r="HE1378" s="14"/>
      <c r="HF1378" s="14"/>
      <c r="HG1378" s="14"/>
      <c r="HH1378" s="14"/>
      <c r="HI1378" s="14"/>
      <c r="HJ1378" s="14"/>
      <c r="HK1378" s="14"/>
      <c r="HL1378" s="14"/>
      <c r="HM1378" s="14"/>
      <c r="HN1378" s="14"/>
      <c r="HO1378" s="14"/>
    </row>
    <row r="1379" spans="1:223" x14ac:dyDescent="0.2">
      <c r="A1379" s="14"/>
      <c r="B1379" s="14"/>
      <c r="C1379" s="14"/>
      <c r="D1379" s="14"/>
      <c r="E1379" s="14"/>
      <c r="F1379" s="14"/>
      <c r="G1379" s="14"/>
      <c r="H1379" s="14"/>
      <c r="I1379" s="14"/>
      <c r="J1379" s="14"/>
      <c r="K1379" s="14"/>
      <c r="L1379" s="14"/>
      <c r="M1379" s="14"/>
      <c r="O1379" s="14"/>
      <c r="P1379" s="14"/>
      <c r="Q1379" s="14"/>
      <c r="R1379" s="14"/>
      <c r="S1379" s="14"/>
      <c r="T1379" s="14"/>
      <c r="U1379" s="14"/>
      <c r="V1379" s="14"/>
      <c r="W1379" s="14"/>
      <c r="X1379" s="14"/>
      <c r="Y1379" s="14"/>
      <c r="Z1379" s="14"/>
      <c r="AA1379" s="14"/>
      <c r="AB1379" s="14"/>
      <c r="AC1379" s="14"/>
      <c r="AD1379" s="14"/>
      <c r="AE1379" s="14"/>
      <c r="AF1379" s="14"/>
      <c r="AG1379" s="14"/>
      <c r="AH1379" s="14"/>
      <c r="AI1379" s="14"/>
      <c r="AJ1379" s="14"/>
      <c r="AK1379" s="14"/>
      <c r="AL1379" s="14"/>
      <c r="AM1379" s="14"/>
      <c r="AN1379" s="14"/>
      <c r="AO1379" s="14"/>
      <c r="AP1379" s="14"/>
      <c r="AQ1379" s="14"/>
      <c r="AR1379" s="14"/>
      <c r="AS1379" s="14"/>
      <c r="AT1379" s="14"/>
      <c r="AU1379" s="14"/>
      <c r="AV1379" s="14"/>
      <c r="AW1379" s="14"/>
      <c r="AX1379" s="14"/>
      <c r="AY1379" s="14"/>
      <c r="AZ1379" s="14"/>
      <c r="BA1379" s="14"/>
      <c r="BB1379" s="14"/>
      <c r="BC1379" s="14"/>
      <c r="BD1379" s="14"/>
      <c r="BE1379" s="14"/>
      <c r="BF1379" s="14"/>
      <c r="BG1379" s="14"/>
      <c r="BH1379" s="14"/>
      <c r="BI1379" s="14"/>
      <c r="BJ1379" s="14"/>
      <c r="BK1379" s="14"/>
      <c r="BL1379" s="14"/>
      <c r="BM1379" s="14"/>
      <c r="BN1379" s="14"/>
      <c r="BO1379" s="14"/>
      <c r="BP1379" s="14"/>
      <c r="BQ1379" s="14"/>
      <c r="BR1379" s="14"/>
      <c r="BS1379" s="14"/>
      <c r="BT1379" s="14"/>
      <c r="BU1379" s="14"/>
      <c r="BV1379" s="14"/>
      <c r="BW1379" s="14"/>
      <c r="BX1379" s="14"/>
      <c r="BY1379" s="14"/>
      <c r="BZ1379" s="14"/>
      <c r="CA1379" s="14"/>
      <c r="CB1379" s="14"/>
      <c r="CC1379" s="14"/>
      <c r="CD1379" s="14"/>
      <c r="CE1379" s="14"/>
      <c r="CF1379" s="14"/>
      <c r="CG1379" s="14"/>
      <c r="CH1379" s="14"/>
      <c r="CI1379" s="14"/>
      <c r="CJ1379" s="14"/>
      <c r="CK1379" s="14"/>
      <c r="CL1379" s="14"/>
      <c r="CM1379" s="14"/>
      <c r="CN1379" s="14"/>
      <c r="CO1379" s="14"/>
      <c r="CP1379" s="14"/>
      <c r="CQ1379" s="14"/>
      <c r="CR1379" s="14"/>
      <c r="CS1379" s="14"/>
      <c r="CT1379" s="14"/>
      <c r="CU1379" s="14"/>
      <c r="CV1379" s="14"/>
      <c r="CW1379" s="14"/>
      <c r="CX1379" s="14"/>
      <c r="CY1379" s="14"/>
      <c r="CZ1379" s="14"/>
      <c r="DA1379" s="14"/>
      <c r="DB1379" s="14"/>
      <c r="DC1379" s="14"/>
      <c r="DD1379" s="14"/>
      <c r="DE1379" s="14"/>
      <c r="DF1379" s="14"/>
      <c r="DG1379" s="14"/>
      <c r="DH1379" s="14"/>
      <c r="DI1379" s="14"/>
      <c r="DJ1379" s="14"/>
      <c r="DK1379" s="14"/>
      <c r="DL1379" s="14"/>
      <c r="DM1379" s="14"/>
      <c r="DN1379" s="14"/>
      <c r="DO1379" s="14"/>
      <c r="DP1379" s="14"/>
      <c r="DQ1379" s="14"/>
      <c r="DR1379" s="14"/>
      <c r="DS1379" s="14"/>
      <c r="DT1379" s="14"/>
      <c r="DU1379" s="14"/>
      <c r="DV1379" s="14"/>
      <c r="DW1379" s="14"/>
      <c r="DX1379" s="14"/>
      <c r="DY1379" s="14"/>
      <c r="DZ1379" s="14"/>
      <c r="EA1379" s="14"/>
      <c r="EB1379" s="14"/>
      <c r="EC1379" s="14"/>
      <c r="ED1379" s="14"/>
      <c r="EE1379" s="14"/>
      <c r="EF1379" s="14"/>
      <c r="EG1379" s="14"/>
      <c r="EH1379" s="14"/>
      <c r="EI1379" s="14"/>
      <c r="EJ1379" s="14"/>
      <c r="EK1379" s="14"/>
      <c r="EL1379" s="14"/>
      <c r="EM1379" s="14"/>
      <c r="EN1379" s="14"/>
      <c r="EO1379" s="14"/>
      <c r="EP1379" s="14"/>
      <c r="EQ1379" s="14"/>
      <c r="ER1379" s="14"/>
      <c r="ES1379" s="14"/>
      <c r="ET1379" s="14"/>
      <c r="EU1379" s="14"/>
      <c r="EV1379" s="14"/>
      <c r="EW1379" s="14"/>
      <c r="EX1379" s="14"/>
      <c r="EY1379" s="14"/>
      <c r="EZ1379" s="14"/>
      <c r="FA1379" s="14"/>
      <c r="FB1379" s="14"/>
      <c r="FC1379" s="14"/>
      <c r="FD1379" s="14"/>
      <c r="FE1379" s="14"/>
      <c r="FF1379" s="14"/>
      <c r="FG1379" s="14"/>
      <c r="FH1379" s="14"/>
      <c r="FI1379" s="14"/>
      <c r="FJ1379" s="14"/>
      <c r="FK1379" s="14"/>
      <c r="FL1379" s="14"/>
      <c r="FM1379" s="14"/>
      <c r="FN1379" s="14"/>
      <c r="FO1379" s="14"/>
      <c r="FP1379" s="14"/>
      <c r="FQ1379" s="14"/>
      <c r="FR1379" s="14"/>
      <c r="FS1379" s="14"/>
      <c r="FT1379" s="14"/>
      <c r="FU1379" s="14"/>
      <c r="FV1379" s="14"/>
      <c r="FW1379" s="14"/>
      <c r="FX1379" s="14"/>
      <c r="FY1379" s="14"/>
      <c r="FZ1379" s="14"/>
      <c r="GA1379" s="14"/>
      <c r="GB1379" s="14"/>
      <c r="GC1379" s="14"/>
      <c r="GD1379" s="14"/>
      <c r="GE1379" s="14"/>
      <c r="GF1379" s="14"/>
      <c r="GG1379" s="14"/>
      <c r="GH1379" s="14"/>
      <c r="GI1379" s="14"/>
      <c r="GJ1379" s="14"/>
      <c r="GK1379" s="14"/>
      <c r="GL1379" s="14"/>
      <c r="GM1379" s="14"/>
      <c r="GN1379" s="14"/>
      <c r="GO1379" s="14"/>
      <c r="GP1379" s="14"/>
      <c r="GQ1379" s="14"/>
      <c r="GR1379" s="14"/>
      <c r="GS1379" s="14"/>
      <c r="GT1379" s="14"/>
      <c r="GU1379" s="14"/>
      <c r="GV1379" s="14"/>
      <c r="GW1379" s="14"/>
      <c r="GX1379" s="14"/>
      <c r="GY1379" s="14"/>
      <c r="GZ1379" s="14"/>
      <c r="HA1379" s="14"/>
      <c r="HB1379" s="14"/>
      <c r="HC1379" s="14"/>
      <c r="HD1379" s="14"/>
      <c r="HE1379" s="14"/>
      <c r="HF1379" s="14"/>
      <c r="HG1379" s="14"/>
      <c r="HH1379" s="14"/>
      <c r="HI1379" s="14"/>
      <c r="HJ1379" s="14"/>
      <c r="HK1379" s="14"/>
      <c r="HL1379" s="14"/>
      <c r="HM1379" s="14"/>
      <c r="HN1379" s="14"/>
      <c r="HO1379" s="14"/>
    </row>
    <row r="1380" spans="1:223" x14ac:dyDescent="0.2">
      <c r="A1380" s="14"/>
      <c r="B1380" s="14"/>
      <c r="C1380" s="14"/>
      <c r="D1380" s="14"/>
      <c r="E1380" s="14"/>
      <c r="F1380" s="14"/>
      <c r="G1380" s="14"/>
      <c r="H1380" s="14"/>
      <c r="I1380" s="14"/>
      <c r="J1380" s="14"/>
      <c r="K1380" s="14"/>
      <c r="L1380" s="14"/>
      <c r="M1380" s="14"/>
      <c r="O1380" s="14"/>
      <c r="P1380" s="14"/>
      <c r="Q1380" s="14"/>
      <c r="R1380" s="14"/>
      <c r="S1380" s="14"/>
      <c r="T1380" s="14"/>
      <c r="U1380" s="14"/>
      <c r="V1380" s="14"/>
      <c r="W1380" s="14"/>
      <c r="X1380" s="14"/>
      <c r="Y1380" s="14"/>
      <c r="Z1380" s="14"/>
      <c r="AA1380" s="14"/>
      <c r="AB1380" s="14"/>
      <c r="AC1380" s="14"/>
      <c r="AD1380" s="14"/>
      <c r="AE1380" s="14"/>
      <c r="AF1380" s="14"/>
      <c r="AG1380" s="14"/>
      <c r="AH1380" s="14"/>
      <c r="AI1380" s="14"/>
      <c r="AJ1380" s="14"/>
      <c r="AK1380" s="14"/>
      <c r="AL1380" s="14"/>
      <c r="AM1380" s="14"/>
      <c r="AN1380" s="14"/>
      <c r="AO1380" s="14"/>
      <c r="AP1380" s="14"/>
      <c r="AQ1380" s="14"/>
      <c r="AR1380" s="14"/>
      <c r="AS1380" s="14"/>
      <c r="AT1380" s="14"/>
      <c r="AU1380" s="14"/>
      <c r="AV1380" s="14"/>
      <c r="AW1380" s="14"/>
      <c r="AX1380" s="14"/>
      <c r="AY1380" s="14"/>
      <c r="AZ1380" s="14"/>
      <c r="BA1380" s="14"/>
      <c r="BB1380" s="14"/>
      <c r="BC1380" s="14"/>
      <c r="BD1380" s="14"/>
      <c r="BE1380" s="14"/>
      <c r="BF1380" s="14"/>
      <c r="BG1380" s="14"/>
      <c r="BH1380" s="14"/>
      <c r="BI1380" s="14"/>
      <c r="BJ1380" s="14"/>
      <c r="BK1380" s="14"/>
      <c r="BL1380" s="14"/>
      <c r="BM1380" s="14"/>
      <c r="BN1380" s="14"/>
      <c r="BO1380" s="14"/>
      <c r="BP1380" s="14"/>
      <c r="BQ1380" s="14"/>
      <c r="BR1380" s="14"/>
      <c r="BS1380" s="14"/>
      <c r="BT1380" s="14"/>
      <c r="BU1380" s="14"/>
      <c r="BV1380" s="14"/>
      <c r="BW1380" s="14"/>
      <c r="BX1380" s="14"/>
      <c r="BY1380" s="14"/>
      <c r="BZ1380" s="14"/>
      <c r="CA1380" s="14"/>
      <c r="CB1380" s="14"/>
      <c r="CC1380" s="14"/>
      <c r="CD1380" s="14"/>
      <c r="CE1380" s="14"/>
      <c r="CF1380" s="14"/>
      <c r="CG1380" s="14"/>
      <c r="CH1380" s="14"/>
      <c r="CI1380" s="14"/>
      <c r="CJ1380" s="14"/>
      <c r="CK1380" s="14"/>
      <c r="CL1380" s="14"/>
      <c r="CM1380" s="14"/>
      <c r="CN1380" s="14"/>
      <c r="CO1380" s="14"/>
      <c r="CP1380" s="14"/>
      <c r="CQ1380" s="14"/>
      <c r="CR1380" s="14"/>
      <c r="CS1380" s="14"/>
      <c r="CT1380" s="14"/>
      <c r="CU1380" s="14"/>
      <c r="CV1380" s="14"/>
      <c r="CW1380" s="14"/>
      <c r="CX1380" s="14"/>
      <c r="CY1380" s="14"/>
      <c r="CZ1380" s="14"/>
      <c r="DA1380" s="14"/>
      <c r="DB1380" s="14"/>
      <c r="DC1380" s="14"/>
      <c r="DD1380" s="14"/>
      <c r="DE1380" s="14"/>
      <c r="DF1380" s="14"/>
      <c r="DG1380" s="14"/>
      <c r="DH1380" s="14"/>
      <c r="DI1380" s="14"/>
      <c r="DJ1380" s="14"/>
      <c r="DK1380" s="14"/>
      <c r="DL1380" s="14"/>
      <c r="DM1380" s="14"/>
      <c r="DN1380" s="14"/>
      <c r="DO1380" s="14"/>
      <c r="DP1380" s="14"/>
      <c r="DQ1380" s="14"/>
      <c r="DR1380" s="14"/>
      <c r="DS1380" s="14"/>
      <c r="DT1380" s="14"/>
      <c r="DU1380" s="14"/>
      <c r="DV1380" s="14"/>
      <c r="DW1380" s="14"/>
      <c r="DX1380" s="14"/>
      <c r="DY1380" s="14"/>
      <c r="DZ1380" s="14"/>
      <c r="EA1380" s="14"/>
      <c r="EB1380" s="14"/>
      <c r="EC1380" s="14"/>
      <c r="ED1380" s="14"/>
      <c r="EE1380" s="14"/>
      <c r="EF1380" s="14"/>
      <c r="EG1380" s="14"/>
      <c r="EH1380" s="14"/>
      <c r="EI1380" s="14"/>
      <c r="EJ1380" s="14"/>
      <c r="EK1380" s="14"/>
      <c r="EL1380" s="14"/>
      <c r="EM1380" s="14"/>
      <c r="EN1380" s="14"/>
      <c r="EO1380" s="14"/>
      <c r="EP1380" s="14"/>
      <c r="EQ1380" s="14"/>
      <c r="ER1380" s="14"/>
      <c r="ES1380" s="14"/>
      <c r="ET1380" s="14"/>
      <c r="EU1380" s="14"/>
      <c r="EV1380" s="14"/>
      <c r="EW1380" s="14"/>
      <c r="EX1380" s="14"/>
      <c r="EY1380" s="14"/>
      <c r="EZ1380" s="14"/>
      <c r="FA1380" s="14"/>
      <c r="FB1380" s="14"/>
      <c r="FC1380" s="14"/>
      <c r="FD1380" s="14"/>
      <c r="FE1380" s="14"/>
      <c r="FF1380" s="14"/>
      <c r="FG1380" s="14"/>
      <c r="FH1380" s="14"/>
      <c r="FI1380" s="14"/>
      <c r="FJ1380" s="14"/>
      <c r="FK1380" s="14"/>
      <c r="FL1380" s="14"/>
      <c r="FM1380" s="14"/>
      <c r="FN1380" s="14"/>
      <c r="FO1380" s="14"/>
      <c r="FP1380" s="14"/>
      <c r="FQ1380" s="14"/>
      <c r="FR1380" s="14"/>
      <c r="FS1380" s="14"/>
      <c r="FT1380" s="14"/>
      <c r="FU1380" s="14"/>
      <c r="FV1380" s="14"/>
      <c r="FW1380" s="14"/>
      <c r="FX1380" s="14"/>
      <c r="FY1380" s="14"/>
      <c r="FZ1380" s="14"/>
      <c r="GA1380" s="14"/>
      <c r="GB1380" s="14"/>
      <c r="GC1380" s="14"/>
      <c r="GD1380" s="14"/>
      <c r="GE1380" s="14"/>
      <c r="GF1380" s="14"/>
      <c r="GG1380" s="14"/>
      <c r="GH1380" s="14"/>
      <c r="GI1380" s="14"/>
      <c r="GJ1380" s="14"/>
      <c r="GK1380" s="14"/>
      <c r="GL1380" s="14"/>
      <c r="GM1380" s="14"/>
      <c r="GN1380" s="14"/>
      <c r="GO1380" s="14"/>
      <c r="GP1380" s="14"/>
      <c r="GQ1380" s="14"/>
      <c r="GR1380" s="14"/>
      <c r="GS1380" s="14"/>
      <c r="GT1380" s="14"/>
      <c r="GU1380" s="14"/>
      <c r="GV1380" s="14"/>
      <c r="GW1380" s="14"/>
      <c r="GX1380" s="14"/>
      <c r="GY1380" s="14"/>
      <c r="GZ1380" s="14"/>
      <c r="HA1380" s="14"/>
      <c r="HB1380" s="14"/>
      <c r="HC1380" s="14"/>
      <c r="HD1380" s="14"/>
      <c r="HE1380" s="14"/>
      <c r="HF1380" s="14"/>
      <c r="HG1380" s="14"/>
      <c r="HH1380" s="14"/>
      <c r="HI1380" s="14"/>
      <c r="HJ1380" s="14"/>
      <c r="HK1380" s="14"/>
      <c r="HL1380" s="14"/>
      <c r="HM1380" s="14"/>
      <c r="HN1380" s="14"/>
      <c r="HO1380" s="14"/>
    </row>
    <row r="1381" spans="1:223" x14ac:dyDescent="0.2">
      <c r="A1381" s="14"/>
      <c r="B1381" s="14"/>
      <c r="C1381" s="14"/>
      <c r="D1381" s="14"/>
      <c r="E1381" s="14"/>
      <c r="F1381" s="14"/>
      <c r="G1381" s="14"/>
      <c r="H1381" s="14"/>
      <c r="I1381" s="14"/>
      <c r="J1381" s="14"/>
      <c r="K1381" s="14"/>
      <c r="L1381" s="14"/>
      <c r="M1381" s="14"/>
      <c r="O1381" s="14"/>
      <c r="P1381" s="14"/>
      <c r="Q1381" s="14"/>
      <c r="R1381" s="14"/>
      <c r="S1381" s="14"/>
      <c r="T1381" s="14"/>
      <c r="U1381" s="14"/>
      <c r="V1381" s="14"/>
      <c r="W1381" s="14"/>
      <c r="X1381" s="14"/>
      <c r="Y1381" s="14"/>
      <c r="Z1381" s="14"/>
      <c r="AA1381" s="14"/>
      <c r="AB1381" s="14"/>
      <c r="AC1381" s="14"/>
      <c r="AD1381" s="14"/>
      <c r="AE1381" s="14"/>
      <c r="AF1381" s="14"/>
      <c r="AG1381" s="14"/>
      <c r="AH1381" s="14"/>
      <c r="AI1381" s="14"/>
      <c r="AJ1381" s="14"/>
      <c r="AK1381" s="14"/>
      <c r="AL1381" s="14"/>
      <c r="AM1381" s="14"/>
      <c r="AN1381" s="14"/>
      <c r="AO1381" s="14"/>
      <c r="AP1381" s="14"/>
      <c r="AQ1381" s="14"/>
      <c r="AR1381" s="14"/>
      <c r="AS1381" s="14"/>
      <c r="AT1381" s="14"/>
      <c r="AU1381" s="14"/>
      <c r="AV1381" s="14"/>
      <c r="AW1381" s="14"/>
      <c r="AX1381" s="14"/>
      <c r="AY1381" s="14"/>
      <c r="AZ1381" s="14"/>
      <c r="BA1381" s="14"/>
      <c r="BB1381" s="14"/>
      <c r="BC1381" s="14"/>
      <c r="BD1381" s="14"/>
      <c r="BE1381" s="14"/>
      <c r="BF1381" s="14"/>
      <c r="BG1381" s="14"/>
      <c r="BH1381" s="14"/>
      <c r="BI1381" s="14"/>
      <c r="BJ1381" s="14"/>
      <c r="BK1381" s="14"/>
      <c r="BL1381" s="14"/>
      <c r="BM1381" s="14"/>
      <c r="BN1381" s="14"/>
      <c r="BO1381" s="14"/>
      <c r="BP1381" s="14"/>
      <c r="BQ1381" s="14"/>
      <c r="BR1381" s="14"/>
      <c r="BS1381" s="14"/>
      <c r="BT1381" s="14"/>
      <c r="BU1381" s="14"/>
      <c r="BV1381" s="14"/>
      <c r="BW1381" s="14"/>
      <c r="BX1381" s="14"/>
      <c r="BY1381" s="14"/>
      <c r="BZ1381" s="14"/>
      <c r="CA1381" s="14"/>
      <c r="CB1381" s="14"/>
      <c r="CC1381" s="14"/>
      <c r="CD1381" s="14"/>
      <c r="CE1381" s="14"/>
      <c r="CF1381" s="14"/>
      <c r="CG1381" s="14"/>
      <c r="CH1381" s="14"/>
      <c r="CI1381" s="14"/>
      <c r="CJ1381" s="14"/>
      <c r="CK1381" s="14"/>
      <c r="CL1381" s="14"/>
      <c r="CM1381" s="14"/>
      <c r="CN1381" s="14"/>
      <c r="CO1381" s="14"/>
      <c r="CP1381" s="14"/>
      <c r="CQ1381" s="14"/>
      <c r="CR1381" s="14"/>
      <c r="CS1381" s="14"/>
      <c r="CT1381" s="14"/>
      <c r="CU1381" s="14"/>
      <c r="CV1381" s="14"/>
      <c r="CW1381" s="14"/>
      <c r="CX1381" s="14"/>
      <c r="CY1381" s="14"/>
      <c r="CZ1381" s="14"/>
      <c r="DA1381" s="14"/>
      <c r="DB1381" s="14"/>
      <c r="DC1381" s="14"/>
      <c r="DD1381" s="14"/>
      <c r="DE1381" s="14"/>
      <c r="DF1381" s="14"/>
      <c r="DG1381" s="14"/>
      <c r="DH1381" s="14"/>
      <c r="DI1381" s="14"/>
      <c r="DJ1381" s="14"/>
      <c r="DK1381" s="14"/>
      <c r="DL1381" s="14"/>
      <c r="DM1381" s="14"/>
      <c r="DN1381" s="14"/>
      <c r="DO1381" s="14"/>
      <c r="DP1381" s="14"/>
      <c r="DQ1381" s="14"/>
      <c r="DR1381" s="14"/>
      <c r="DS1381" s="14"/>
      <c r="DT1381" s="14"/>
      <c r="DU1381" s="14"/>
      <c r="DV1381" s="14"/>
      <c r="DW1381" s="14"/>
      <c r="DX1381" s="14"/>
      <c r="DY1381" s="14"/>
      <c r="DZ1381" s="14"/>
      <c r="EA1381" s="14"/>
      <c r="EB1381" s="14"/>
      <c r="EC1381" s="14"/>
      <c r="ED1381" s="14"/>
      <c r="EE1381" s="14"/>
      <c r="EF1381" s="14"/>
      <c r="EG1381" s="14"/>
      <c r="EH1381" s="14"/>
      <c r="EI1381" s="14"/>
      <c r="EJ1381" s="14"/>
      <c r="EK1381" s="14"/>
      <c r="EL1381" s="14"/>
      <c r="EM1381" s="14"/>
      <c r="EN1381" s="14"/>
      <c r="EO1381" s="14"/>
      <c r="EP1381" s="14"/>
      <c r="EQ1381" s="14"/>
      <c r="ER1381" s="14"/>
      <c r="ES1381" s="14"/>
      <c r="ET1381" s="14"/>
      <c r="EU1381" s="14"/>
      <c r="EV1381" s="14"/>
      <c r="EW1381" s="14"/>
      <c r="EX1381" s="14"/>
      <c r="EY1381" s="14"/>
      <c r="EZ1381" s="14"/>
      <c r="FA1381" s="14"/>
      <c r="FB1381" s="14"/>
      <c r="FC1381" s="14"/>
      <c r="FD1381" s="14"/>
      <c r="FE1381" s="14"/>
      <c r="FF1381" s="14"/>
      <c r="FG1381" s="14"/>
      <c r="FH1381" s="14"/>
      <c r="FI1381" s="14"/>
      <c r="FJ1381" s="14"/>
      <c r="FK1381" s="14"/>
      <c r="FL1381" s="14"/>
      <c r="FM1381" s="14"/>
      <c r="FN1381" s="14"/>
      <c r="FO1381" s="14"/>
      <c r="FP1381" s="14"/>
      <c r="FQ1381" s="14"/>
      <c r="FR1381" s="14"/>
      <c r="FS1381" s="14"/>
      <c r="FT1381" s="14"/>
      <c r="FU1381" s="14"/>
      <c r="FV1381" s="14"/>
      <c r="FW1381" s="14"/>
      <c r="FX1381" s="14"/>
      <c r="FY1381" s="14"/>
      <c r="FZ1381" s="14"/>
      <c r="GA1381" s="14"/>
      <c r="GB1381" s="14"/>
      <c r="GC1381" s="14"/>
      <c r="GD1381" s="14"/>
      <c r="GE1381" s="14"/>
      <c r="GF1381" s="14"/>
      <c r="GG1381" s="14"/>
      <c r="GH1381" s="14"/>
      <c r="GI1381" s="14"/>
      <c r="GJ1381" s="14"/>
      <c r="GK1381" s="14"/>
      <c r="GL1381" s="14"/>
      <c r="GM1381" s="14"/>
      <c r="GN1381" s="14"/>
      <c r="GO1381" s="14"/>
      <c r="GP1381" s="14"/>
      <c r="GQ1381" s="14"/>
      <c r="GR1381" s="14"/>
      <c r="GS1381" s="14"/>
      <c r="GT1381" s="14"/>
      <c r="GU1381" s="14"/>
      <c r="GV1381" s="14"/>
      <c r="GW1381" s="14"/>
      <c r="GX1381" s="14"/>
      <c r="GY1381" s="14"/>
      <c r="GZ1381" s="14"/>
      <c r="HA1381" s="14"/>
      <c r="HB1381" s="14"/>
      <c r="HC1381" s="14"/>
      <c r="HD1381" s="14"/>
      <c r="HE1381" s="14"/>
      <c r="HF1381" s="14"/>
      <c r="HG1381" s="14"/>
      <c r="HH1381" s="14"/>
      <c r="HI1381" s="14"/>
      <c r="HJ1381" s="14"/>
      <c r="HK1381" s="14"/>
      <c r="HL1381" s="14"/>
      <c r="HM1381" s="14"/>
      <c r="HN1381" s="14"/>
      <c r="HO1381" s="14"/>
    </row>
    <row r="1382" spans="1:223" x14ac:dyDescent="0.2">
      <c r="A1382" s="14"/>
      <c r="B1382" s="14"/>
      <c r="C1382" s="14"/>
      <c r="D1382" s="14"/>
      <c r="E1382" s="14"/>
      <c r="F1382" s="14"/>
      <c r="G1382" s="14"/>
      <c r="H1382" s="14"/>
      <c r="I1382" s="14"/>
      <c r="J1382" s="14"/>
      <c r="K1382" s="14"/>
      <c r="L1382" s="14"/>
      <c r="M1382" s="14"/>
      <c r="O1382" s="14"/>
      <c r="P1382" s="14"/>
      <c r="Q1382" s="14"/>
      <c r="R1382" s="14"/>
      <c r="S1382" s="14"/>
      <c r="T1382" s="14"/>
      <c r="U1382" s="14"/>
      <c r="V1382" s="14"/>
      <c r="W1382" s="14"/>
      <c r="X1382" s="14"/>
      <c r="Y1382" s="14"/>
      <c r="Z1382" s="14"/>
      <c r="AA1382" s="14"/>
      <c r="AB1382" s="14"/>
      <c r="AC1382" s="14"/>
      <c r="AD1382" s="14"/>
      <c r="AE1382" s="14"/>
      <c r="AF1382" s="14"/>
      <c r="AG1382" s="14"/>
      <c r="AH1382" s="14"/>
      <c r="AI1382" s="14"/>
      <c r="AJ1382" s="14"/>
      <c r="AK1382" s="14"/>
      <c r="AL1382" s="14"/>
      <c r="AM1382" s="14"/>
      <c r="AN1382" s="14"/>
      <c r="AO1382" s="14"/>
      <c r="AP1382" s="14"/>
      <c r="AQ1382" s="14"/>
      <c r="AR1382" s="14"/>
      <c r="AS1382" s="14"/>
      <c r="AT1382" s="14"/>
      <c r="AU1382" s="14"/>
      <c r="AV1382" s="14"/>
      <c r="AW1382" s="14"/>
      <c r="AX1382" s="14"/>
      <c r="AY1382" s="14"/>
      <c r="AZ1382" s="14"/>
      <c r="BA1382" s="14"/>
      <c r="BB1382" s="14"/>
      <c r="BC1382" s="14"/>
      <c r="BD1382" s="14"/>
      <c r="BE1382" s="14"/>
      <c r="BF1382" s="14"/>
      <c r="BG1382" s="14"/>
      <c r="BH1382" s="14"/>
      <c r="BI1382" s="14"/>
      <c r="BJ1382" s="14"/>
      <c r="BK1382" s="14"/>
      <c r="BL1382" s="14"/>
      <c r="BM1382" s="14"/>
      <c r="BN1382" s="14"/>
      <c r="BO1382" s="14"/>
      <c r="BP1382" s="14"/>
      <c r="BQ1382" s="14"/>
      <c r="BR1382" s="14"/>
      <c r="BS1382" s="14"/>
      <c r="BT1382" s="14"/>
      <c r="BU1382" s="14"/>
      <c r="BV1382" s="14"/>
      <c r="BW1382" s="14"/>
      <c r="BX1382" s="14"/>
      <c r="BY1382" s="14"/>
      <c r="BZ1382" s="14"/>
      <c r="CA1382" s="14"/>
      <c r="CB1382" s="14"/>
      <c r="CC1382" s="14"/>
      <c r="CD1382" s="14"/>
      <c r="CE1382" s="14"/>
      <c r="CF1382" s="14"/>
      <c r="CG1382" s="14"/>
      <c r="CH1382" s="14"/>
      <c r="CI1382" s="14"/>
      <c r="CJ1382" s="14"/>
      <c r="CK1382" s="14"/>
      <c r="CL1382" s="14"/>
      <c r="CM1382" s="14"/>
      <c r="CN1382" s="14"/>
      <c r="CO1382" s="14"/>
      <c r="CP1382" s="14"/>
      <c r="CQ1382" s="14"/>
      <c r="CR1382" s="14"/>
      <c r="CS1382" s="14"/>
      <c r="CT1382" s="14"/>
      <c r="CU1382" s="14"/>
      <c r="CV1382" s="14"/>
      <c r="CW1382" s="14"/>
      <c r="CX1382" s="14"/>
      <c r="CY1382" s="14"/>
      <c r="CZ1382" s="14"/>
      <c r="DA1382" s="14"/>
      <c r="DB1382" s="14"/>
      <c r="DC1382" s="14"/>
      <c r="DD1382" s="14"/>
      <c r="DE1382" s="14"/>
      <c r="DF1382" s="14"/>
      <c r="DG1382" s="14"/>
      <c r="DH1382" s="14"/>
      <c r="DI1382" s="14"/>
      <c r="DJ1382" s="14"/>
      <c r="DK1382" s="14"/>
      <c r="DL1382" s="14"/>
      <c r="DM1382" s="14"/>
      <c r="DN1382" s="14"/>
      <c r="DO1382" s="14"/>
      <c r="DP1382" s="14"/>
      <c r="DQ1382" s="14"/>
      <c r="DR1382" s="14"/>
      <c r="DS1382" s="14"/>
      <c r="DT1382" s="14"/>
      <c r="DU1382" s="14"/>
      <c r="DV1382" s="14"/>
      <c r="DW1382" s="14"/>
      <c r="DX1382" s="14"/>
      <c r="DY1382" s="14"/>
      <c r="DZ1382" s="14"/>
      <c r="EA1382" s="14"/>
      <c r="EB1382" s="14"/>
      <c r="EC1382" s="14"/>
      <c r="ED1382" s="14"/>
      <c r="EE1382" s="14"/>
      <c r="EF1382" s="14"/>
      <c r="EG1382" s="14"/>
      <c r="EH1382" s="14"/>
      <c r="EI1382" s="14"/>
      <c r="EJ1382" s="14"/>
      <c r="EK1382" s="14"/>
      <c r="EL1382" s="14"/>
      <c r="EM1382" s="14"/>
      <c r="EN1382" s="14"/>
      <c r="EO1382" s="14"/>
      <c r="EP1382" s="14"/>
      <c r="EQ1382" s="14"/>
      <c r="ER1382" s="14"/>
      <c r="ES1382" s="14"/>
      <c r="ET1382" s="14"/>
      <c r="EU1382" s="14"/>
      <c r="EV1382" s="14"/>
      <c r="EW1382" s="14"/>
      <c r="EX1382" s="14"/>
      <c r="EY1382" s="14"/>
      <c r="EZ1382" s="14"/>
      <c r="FA1382" s="14"/>
      <c r="FB1382" s="14"/>
      <c r="FC1382" s="14"/>
      <c r="FD1382" s="14"/>
      <c r="FE1382" s="14"/>
      <c r="FF1382" s="14"/>
      <c r="FG1382" s="14"/>
      <c r="FH1382" s="14"/>
      <c r="FI1382" s="14"/>
      <c r="FJ1382" s="14"/>
      <c r="FK1382" s="14"/>
      <c r="FL1382" s="14"/>
      <c r="FM1382" s="14"/>
      <c r="FN1382" s="14"/>
      <c r="FO1382" s="14"/>
      <c r="FP1382" s="14"/>
      <c r="FQ1382" s="14"/>
      <c r="FR1382" s="14"/>
      <c r="FS1382" s="14"/>
      <c r="FT1382" s="14"/>
      <c r="FU1382" s="14"/>
      <c r="FV1382" s="14"/>
      <c r="FW1382" s="14"/>
      <c r="FX1382" s="14"/>
      <c r="FY1382" s="14"/>
      <c r="FZ1382" s="14"/>
      <c r="GA1382" s="14"/>
      <c r="GB1382" s="14"/>
      <c r="GC1382" s="14"/>
      <c r="GD1382" s="14"/>
      <c r="GE1382" s="14"/>
      <c r="GF1382" s="14"/>
      <c r="GG1382" s="14"/>
      <c r="GH1382" s="14"/>
      <c r="GI1382" s="14"/>
      <c r="GJ1382" s="14"/>
      <c r="GK1382" s="14"/>
      <c r="GL1382" s="14"/>
      <c r="GM1382" s="14"/>
      <c r="GN1382" s="14"/>
      <c r="GO1382" s="14"/>
      <c r="GP1382" s="14"/>
      <c r="GQ1382" s="14"/>
      <c r="GR1382" s="14"/>
      <c r="GS1382" s="14"/>
      <c r="GT1382" s="14"/>
      <c r="GU1382" s="14"/>
      <c r="GV1382" s="14"/>
      <c r="GW1382" s="14"/>
      <c r="GX1382" s="14"/>
      <c r="GY1382" s="14"/>
      <c r="GZ1382" s="14"/>
      <c r="HA1382" s="14"/>
      <c r="HB1382" s="14"/>
      <c r="HC1382" s="14"/>
      <c r="HD1382" s="14"/>
      <c r="HE1382" s="14"/>
      <c r="HF1382" s="14"/>
      <c r="HG1382" s="14"/>
      <c r="HH1382" s="14"/>
      <c r="HI1382" s="14"/>
      <c r="HJ1382" s="14"/>
      <c r="HK1382" s="14"/>
      <c r="HL1382" s="14"/>
      <c r="HM1382" s="14"/>
      <c r="HN1382" s="14"/>
      <c r="HO1382" s="14"/>
    </row>
    <row r="1383" spans="1:223" x14ac:dyDescent="0.2">
      <c r="A1383" s="14"/>
      <c r="B1383" s="14"/>
      <c r="C1383" s="14"/>
      <c r="D1383" s="14"/>
      <c r="E1383" s="14"/>
      <c r="F1383" s="14"/>
      <c r="G1383" s="14"/>
      <c r="H1383" s="14"/>
      <c r="I1383" s="14"/>
      <c r="J1383" s="14"/>
      <c r="K1383" s="14"/>
      <c r="L1383" s="14"/>
      <c r="M1383" s="14"/>
      <c r="O1383" s="14"/>
      <c r="P1383" s="14"/>
      <c r="Q1383" s="14"/>
      <c r="R1383" s="14"/>
      <c r="S1383" s="14"/>
      <c r="T1383" s="14"/>
      <c r="U1383" s="14"/>
      <c r="V1383" s="14"/>
      <c r="W1383" s="14"/>
      <c r="X1383" s="14"/>
      <c r="Y1383" s="14"/>
      <c r="Z1383" s="14"/>
      <c r="AA1383" s="14"/>
      <c r="AB1383" s="14"/>
      <c r="AC1383" s="14"/>
      <c r="AD1383" s="14"/>
      <c r="AE1383" s="14"/>
      <c r="AF1383" s="14"/>
      <c r="AG1383" s="14"/>
      <c r="AH1383" s="14"/>
      <c r="AI1383" s="14"/>
      <c r="AJ1383" s="14"/>
      <c r="AK1383" s="14"/>
      <c r="AL1383" s="14"/>
      <c r="AM1383" s="14"/>
      <c r="AN1383" s="14"/>
      <c r="AO1383" s="14"/>
      <c r="AP1383" s="14"/>
      <c r="AQ1383" s="14"/>
      <c r="AR1383" s="14"/>
      <c r="AS1383" s="14"/>
      <c r="AT1383" s="14"/>
      <c r="AU1383" s="14"/>
      <c r="AV1383" s="14"/>
      <c r="AW1383" s="14"/>
      <c r="AX1383" s="14"/>
      <c r="AY1383" s="14"/>
      <c r="AZ1383" s="14"/>
      <c r="BA1383" s="14"/>
      <c r="BB1383" s="14"/>
      <c r="BC1383" s="14"/>
      <c r="BD1383" s="14"/>
      <c r="BE1383" s="14"/>
      <c r="BF1383" s="14"/>
      <c r="BG1383" s="14"/>
      <c r="BH1383" s="14"/>
      <c r="BI1383" s="14"/>
      <c r="BJ1383" s="14"/>
      <c r="BK1383" s="14"/>
      <c r="BL1383" s="14"/>
      <c r="BM1383" s="14"/>
      <c r="BN1383" s="14"/>
      <c r="BO1383" s="14"/>
      <c r="BP1383" s="14"/>
      <c r="BQ1383" s="14"/>
      <c r="BR1383" s="14"/>
      <c r="BS1383" s="14"/>
      <c r="BT1383" s="14"/>
      <c r="BU1383" s="14"/>
      <c r="BV1383" s="14"/>
      <c r="BW1383" s="14"/>
      <c r="BX1383" s="14"/>
      <c r="BY1383" s="14"/>
      <c r="BZ1383" s="14"/>
      <c r="CA1383" s="14"/>
      <c r="CB1383" s="14"/>
      <c r="CC1383" s="14"/>
      <c r="CD1383" s="14"/>
      <c r="CE1383" s="14"/>
      <c r="CF1383" s="14"/>
      <c r="CG1383" s="14"/>
      <c r="CH1383" s="14"/>
      <c r="CI1383" s="14"/>
      <c r="CJ1383" s="14"/>
      <c r="CK1383" s="14"/>
      <c r="CL1383" s="14"/>
      <c r="CM1383" s="14"/>
      <c r="CN1383" s="14"/>
      <c r="CO1383" s="14"/>
      <c r="CP1383" s="14"/>
      <c r="CQ1383" s="14"/>
      <c r="CR1383" s="14"/>
      <c r="CS1383" s="14"/>
      <c r="CT1383" s="14"/>
      <c r="CU1383" s="14"/>
      <c r="CV1383" s="14"/>
      <c r="CW1383" s="14"/>
      <c r="CX1383" s="14"/>
      <c r="CY1383" s="14"/>
      <c r="CZ1383" s="14"/>
      <c r="DA1383" s="14"/>
      <c r="DB1383" s="14"/>
      <c r="DC1383" s="14"/>
      <c r="DD1383" s="14"/>
      <c r="DE1383" s="14"/>
      <c r="DF1383" s="14"/>
      <c r="DG1383" s="14"/>
      <c r="DH1383" s="14"/>
      <c r="DI1383" s="14"/>
      <c r="DJ1383" s="14"/>
      <c r="DK1383" s="14"/>
      <c r="DL1383" s="14"/>
      <c r="DM1383" s="14"/>
      <c r="DN1383" s="14"/>
      <c r="DO1383" s="14"/>
      <c r="DP1383" s="14"/>
      <c r="DQ1383" s="14"/>
      <c r="DR1383" s="14"/>
      <c r="DS1383" s="14"/>
      <c r="DT1383" s="14"/>
      <c r="DU1383" s="14"/>
      <c r="DV1383" s="14"/>
      <c r="DW1383" s="14"/>
      <c r="DX1383" s="14"/>
      <c r="DY1383" s="14"/>
      <c r="DZ1383" s="14"/>
      <c r="EA1383" s="14"/>
      <c r="EB1383" s="14"/>
      <c r="EC1383" s="14"/>
      <c r="ED1383" s="14"/>
      <c r="EE1383" s="14"/>
      <c r="EF1383" s="14"/>
      <c r="EG1383" s="14"/>
      <c r="EH1383" s="14"/>
      <c r="EI1383" s="14"/>
      <c r="EJ1383" s="14"/>
      <c r="EK1383" s="14"/>
      <c r="EL1383" s="14"/>
      <c r="EM1383" s="14"/>
      <c r="EN1383" s="14"/>
      <c r="EO1383" s="14"/>
      <c r="EP1383" s="14"/>
      <c r="EQ1383" s="14"/>
      <c r="ER1383" s="14"/>
      <c r="ES1383" s="14"/>
      <c r="ET1383" s="14"/>
      <c r="EU1383" s="14"/>
      <c r="EV1383" s="14"/>
      <c r="EW1383" s="14"/>
      <c r="EX1383" s="14"/>
      <c r="EY1383" s="14"/>
      <c r="EZ1383" s="14"/>
      <c r="FA1383" s="14"/>
      <c r="FB1383" s="14"/>
      <c r="FC1383" s="14"/>
      <c r="FD1383" s="14"/>
      <c r="FE1383" s="14"/>
      <c r="FF1383" s="14"/>
      <c r="FG1383" s="14"/>
      <c r="FH1383" s="14"/>
      <c r="FI1383" s="14"/>
      <c r="FJ1383" s="14"/>
      <c r="FK1383" s="14"/>
      <c r="FL1383" s="14"/>
      <c r="FM1383" s="14"/>
      <c r="FN1383" s="14"/>
      <c r="FO1383" s="14"/>
      <c r="FP1383" s="14"/>
      <c r="FQ1383" s="14"/>
      <c r="FR1383" s="14"/>
      <c r="FS1383" s="14"/>
      <c r="FT1383" s="14"/>
      <c r="FU1383" s="14"/>
      <c r="FV1383" s="14"/>
      <c r="FW1383" s="14"/>
      <c r="FX1383" s="14"/>
      <c r="FY1383" s="14"/>
      <c r="FZ1383" s="14"/>
      <c r="GA1383" s="14"/>
      <c r="GB1383" s="14"/>
      <c r="GC1383" s="14"/>
      <c r="GD1383" s="14"/>
      <c r="GE1383" s="14"/>
      <c r="GF1383" s="14"/>
      <c r="GG1383" s="14"/>
      <c r="GH1383" s="14"/>
      <c r="GI1383" s="14"/>
      <c r="GJ1383" s="14"/>
      <c r="GK1383" s="14"/>
      <c r="GL1383" s="14"/>
      <c r="GM1383" s="14"/>
      <c r="GN1383" s="14"/>
      <c r="GO1383" s="14"/>
      <c r="GP1383" s="14"/>
      <c r="GQ1383" s="14"/>
      <c r="GR1383" s="14"/>
      <c r="GS1383" s="14"/>
      <c r="GT1383" s="14"/>
      <c r="GU1383" s="14"/>
      <c r="GV1383" s="14"/>
      <c r="GW1383" s="14"/>
      <c r="GX1383" s="14"/>
      <c r="GY1383" s="14"/>
      <c r="GZ1383" s="14"/>
      <c r="HA1383" s="14"/>
      <c r="HB1383" s="14"/>
      <c r="HC1383" s="14"/>
      <c r="HD1383" s="14"/>
      <c r="HE1383" s="14"/>
      <c r="HF1383" s="14"/>
      <c r="HG1383" s="14"/>
      <c r="HH1383" s="14"/>
      <c r="HI1383" s="14"/>
      <c r="HJ1383" s="14"/>
      <c r="HK1383" s="14"/>
      <c r="HL1383" s="14"/>
      <c r="HM1383" s="14"/>
      <c r="HN1383" s="14"/>
      <c r="HO1383" s="14"/>
    </row>
    <row r="1384" spans="1:223" x14ac:dyDescent="0.2">
      <c r="A1384" s="14"/>
      <c r="B1384" s="14"/>
      <c r="C1384" s="14"/>
      <c r="D1384" s="14"/>
      <c r="E1384" s="14"/>
      <c r="F1384" s="14"/>
      <c r="G1384" s="14"/>
      <c r="H1384" s="14"/>
      <c r="I1384" s="14"/>
      <c r="J1384" s="14"/>
      <c r="K1384" s="14"/>
      <c r="L1384" s="14"/>
      <c r="M1384" s="14"/>
      <c r="O1384" s="14"/>
      <c r="P1384" s="14"/>
      <c r="Q1384" s="14"/>
      <c r="R1384" s="14"/>
      <c r="S1384" s="14"/>
      <c r="T1384" s="14"/>
      <c r="U1384" s="14"/>
      <c r="V1384" s="14"/>
      <c r="W1384" s="14"/>
      <c r="X1384" s="14"/>
      <c r="Y1384" s="14"/>
      <c r="Z1384" s="14"/>
      <c r="AA1384" s="14"/>
      <c r="AB1384" s="14"/>
      <c r="AC1384" s="14"/>
      <c r="AD1384" s="14"/>
      <c r="AE1384" s="14"/>
      <c r="AF1384" s="14"/>
      <c r="AG1384" s="14"/>
      <c r="AH1384" s="14"/>
      <c r="AI1384" s="14"/>
      <c r="AJ1384" s="14"/>
      <c r="AK1384" s="14"/>
      <c r="AL1384" s="14"/>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
      <c r="CB1384" s="14"/>
      <c r="CC1384" s="14"/>
      <c r="CD1384" s="14"/>
      <c r="CE1384" s="14"/>
      <c r="CF1384" s="14"/>
      <c r="CG1384" s="14"/>
      <c r="CH1384" s="14"/>
      <c r="CI1384" s="14"/>
      <c r="CJ1384" s="14"/>
      <c r="CK1384" s="14"/>
      <c r="CL1384" s="14"/>
      <c r="CM1384" s="14"/>
      <c r="CN1384" s="14"/>
      <c r="CO1384" s="14"/>
      <c r="CP1384" s="14"/>
      <c r="CQ1384" s="14"/>
      <c r="CR1384" s="14"/>
      <c r="CS1384" s="14"/>
      <c r="CT1384" s="14"/>
      <c r="CU1384" s="14"/>
      <c r="CV1384" s="14"/>
      <c r="CW1384" s="14"/>
      <c r="CX1384" s="14"/>
      <c r="CY1384" s="14"/>
      <c r="CZ1384" s="14"/>
      <c r="DA1384" s="14"/>
      <c r="DB1384" s="14"/>
      <c r="DC1384" s="14"/>
      <c r="DD1384" s="14"/>
      <c r="DE1384" s="14"/>
      <c r="DF1384" s="14"/>
      <c r="DG1384" s="14"/>
      <c r="DH1384" s="14"/>
      <c r="DI1384" s="14"/>
      <c r="DJ1384" s="14"/>
      <c r="DK1384" s="14"/>
      <c r="DL1384" s="14"/>
      <c r="DM1384" s="14"/>
      <c r="DN1384" s="14"/>
      <c r="DO1384" s="14"/>
      <c r="DP1384" s="14"/>
      <c r="DQ1384" s="14"/>
      <c r="DR1384" s="14"/>
      <c r="DS1384" s="14"/>
      <c r="DT1384" s="14"/>
      <c r="DU1384" s="14"/>
      <c r="DV1384" s="14"/>
      <c r="DW1384" s="14"/>
      <c r="DX1384" s="14"/>
      <c r="DY1384" s="14"/>
      <c r="DZ1384" s="14"/>
      <c r="EA1384" s="14"/>
      <c r="EB1384" s="14"/>
      <c r="EC1384" s="14"/>
      <c r="ED1384" s="14"/>
      <c r="EE1384" s="14"/>
      <c r="EF1384" s="14"/>
      <c r="EG1384" s="14"/>
      <c r="EH1384" s="14"/>
      <c r="EI1384" s="14"/>
      <c r="EJ1384" s="14"/>
      <c r="EK1384" s="14"/>
      <c r="EL1384" s="14"/>
      <c r="EM1384" s="14"/>
      <c r="EN1384" s="14"/>
      <c r="EO1384" s="14"/>
      <c r="EP1384" s="14"/>
      <c r="EQ1384" s="14"/>
      <c r="ER1384" s="14"/>
      <c r="ES1384" s="14"/>
      <c r="ET1384" s="14"/>
      <c r="EU1384" s="14"/>
      <c r="EV1384" s="14"/>
      <c r="EW1384" s="14"/>
      <c r="EX1384" s="14"/>
      <c r="EY1384" s="14"/>
      <c r="EZ1384" s="14"/>
      <c r="FA1384" s="14"/>
      <c r="FB1384" s="14"/>
      <c r="FC1384" s="14"/>
      <c r="FD1384" s="14"/>
      <c r="FE1384" s="14"/>
      <c r="FF1384" s="14"/>
      <c r="FG1384" s="14"/>
      <c r="FH1384" s="14"/>
      <c r="FI1384" s="14"/>
      <c r="FJ1384" s="14"/>
      <c r="FK1384" s="14"/>
      <c r="FL1384" s="14"/>
      <c r="FM1384" s="14"/>
      <c r="FN1384" s="14"/>
      <c r="FO1384" s="14"/>
      <c r="FP1384" s="14"/>
      <c r="FQ1384" s="14"/>
      <c r="FR1384" s="14"/>
      <c r="FS1384" s="14"/>
      <c r="FT1384" s="14"/>
      <c r="FU1384" s="14"/>
      <c r="FV1384" s="14"/>
      <c r="FW1384" s="14"/>
      <c r="FX1384" s="14"/>
      <c r="FY1384" s="14"/>
      <c r="FZ1384" s="14"/>
      <c r="GA1384" s="14"/>
      <c r="GB1384" s="14"/>
      <c r="GC1384" s="14"/>
      <c r="GD1384" s="14"/>
      <c r="GE1384" s="14"/>
      <c r="GF1384" s="14"/>
      <c r="GG1384" s="14"/>
      <c r="GH1384" s="14"/>
      <c r="GI1384" s="14"/>
      <c r="GJ1384" s="14"/>
      <c r="GK1384" s="14"/>
      <c r="GL1384" s="14"/>
      <c r="GM1384" s="14"/>
      <c r="GN1384" s="14"/>
      <c r="GO1384" s="14"/>
      <c r="GP1384" s="14"/>
      <c r="GQ1384" s="14"/>
      <c r="GR1384" s="14"/>
      <c r="GS1384" s="14"/>
      <c r="GT1384" s="14"/>
      <c r="GU1384" s="14"/>
      <c r="GV1384" s="14"/>
      <c r="GW1384" s="14"/>
      <c r="GX1384" s="14"/>
      <c r="GY1384" s="14"/>
      <c r="GZ1384" s="14"/>
      <c r="HA1384" s="14"/>
      <c r="HB1384" s="14"/>
      <c r="HC1384" s="14"/>
      <c r="HD1384" s="14"/>
      <c r="HE1384" s="14"/>
      <c r="HF1384" s="14"/>
      <c r="HG1384" s="14"/>
      <c r="HH1384" s="14"/>
      <c r="HI1384" s="14"/>
      <c r="HJ1384" s="14"/>
      <c r="HK1384" s="14"/>
      <c r="HL1384" s="14"/>
      <c r="HM1384" s="14"/>
      <c r="HN1384" s="14"/>
      <c r="HO1384" s="14"/>
    </row>
    <row r="1385" spans="1:223" x14ac:dyDescent="0.2">
      <c r="A1385" s="14"/>
      <c r="B1385" s="14"/>
      <c r="C1385" s="14"/>
      <c r="D1385" s="14"/>
      <c r="E1385" s="14"/>
      <c r="F1385" s="14"/>
      <c r="G1385" s="14"/>
      <c r="H1385" s="14"/>
      <c r="I1385" s="14"/>
      <c r="J1385" s="14"/>
      <c r="K1385" s="14"/>
      <c r="L1385" s="14"/>
      <c r="M1385" s="14"/>
      <c r="O1385" s="14"/>
      <c r="P1385" s="14"/>
      <c r="Q1385" s="14"/>
      <c r="R1385" s="14"/>
      <c r="S1385" s="14"/>
      <c r="T1385" s="14"/>
      <c r="U1385" s="14"/>
      <c r="V1385" s="14"/>
      <c r="W1385" s="14"/>
      <c r="X1385" s="14"/>
      <c r="Y1385" s="14"/>
      <c r="Z1385" s="14"/>
      <c r="AA1385" s="14"/>
      <c r="AB1385" s="14"/>
      <c r="AC1385" s="14"/>
      <c r="AD1385" s="14"/>
      <c r="AE1385" s="14"/>
      <c r="AF1385" s="14"/>
      <c r="AG1385" s="14"/>
      <c r="AH1385" s="14"/>
      <c r="AI1385" s="14"/>
      <c r="AJ1385" s="14"/>
      <c r="AK1385" s="14"/>
      <c r="AL1385" s="14"/>
      <c r="AM1385" s="14"/>
      <c r="AN1385" s="14"/>
      <c r="AO1385" s="14"/>
      <c r="AP1385" s="14"/>
      <c r="AQ1385" s="14"/>
      <c r="AR1385" s="14"/>
      <c r="AS1385" s="14"/>
      <c r="AT1385" s="14"/>
      <c r="AU1385" s="14"/>
      <c r="AV1385" s="14"/>
      <c r="AW1385" s="14"/>
      <c r="AX1385" s="14"/>
      <c r="AY1385" s="14"/>
      <c r="AZ1385" s="14"/>
      <c r="BA1385" s="14"/>
      <c r="BB1385" s="14"/>
      <c r="BC1385" s="14"/>
      <c r="BD1385" s="14"/>
      <c r="BE1385" s="14"/>
      <c r="BF1385" s="14"/>
      <c r="BG1385" s="14"/>
      <c r="BH1385" s="14"/>
      <c r="BI1385" s="14"/>
      <c r="BJ1385" s="14"/>
      <c r="BK1385" s="14"/>
      <c r="BL1385" s="14"/>
      <c r="BM1385" s="14"/>
      <c r="BN1385" s="14"/>
      <c r="BO1385" s="14"/>
      <c r="BP1385" s="14"/>
      <c r="BQ1385" s="14"/>
      <c r="BR1385" s="14"/>
      <c r="BS1385" s="14"/>
      <c r="BT1385" s="14"/>
      <c r="BU1385" s="14"/>
      <c r="BV1385" s="14"/>
      <c r="BW1385" s="14"/>
      <c r="BX1385" s="14"/>
      <c r="BY1385" s="14"/>
      <c r="BZ1385" s="14"/>
      <c r="CA1385" s="14"/>
      <c r="CB1385" s="14"/>
      <c r="CC1385" s="14"/>
      <c r="CD1385" s="14"/>
      <c r="CE1385" s="14"/>
      <c r="CF1385" s="14"/>
      <c r="CG1385" s="14"/>
      <c r="CH1385" s="14"/>
      <c r="CI1385" s="14"/>
      <c r="CJ1385" s="14"/>
      <c r="CK1385" s="14"/>
      <c r="CL1385" s="14"/>
      <c r="CM1385" s="14"/>
      <c r="CN1385" s="14"/>
      <c r="CO1385" s="14"/>
      <c r="CP1385" s="14"/>
      <c r="CQ1385" s="14"/>
      <c r="CR1385" s="14"/>
      <c r="CS1385" s="14"/>
      <c r="CT1385" s="14"/>
      <c r="CU1385" s="14"/>
      <c r="CV1385" s="14"/>
      <c r="CW1385" s="14"/>
      <c r="CX1385" s="14"/>
      <c r="CY1385" s="14"/>
      <c r="CZ1385" s="14"/>
      <c r="DA1385" s="14"/>
      <c r="DB1385" s="14"/>
      <c r="DC1385" s="14"/>
      <c r="DD1385" s="14"/>
      <c r="DE1385" s="14"/>
      <c r="DF1385" s="14"/>
      <c r="DG1385" s="14"/>
      <c r="DH1385" s="14"/>
      <c r="DI1385" s="14"/>
      <c r="DJ1385" s="14"/>
      <c r="DK1385" s="14"/>
      <c r="DL1385" s="14"/>
      <c r="DM1385" s="14"/>
      <c r="DN1385" s="14"/>
      <c r="DO1385" s="14"/>
      <c r="DP1385" s="14"/>
      <c r="DQ1385" s="14"/>
      <c r="DR1385" s="14"/>
      <c r="DS1385" s="14"/>
      <c r="DT1385" s="14"/>
      <c r="DU1385" s="14"/>
      <c r="DV1385" s="14"/>
      <c r="DW1385" s="14"/>
      <c r="DX1385" s="14"/>
      <c r="DY1385" s="14"/>
      <c r="DZ1385" s="14"/>
      <c r="EA1385" s="14"/>
      <c r="EB1385" s="14"/>
      <c r="EC1385" s="14"/>
      <c r="ED1385" s="14"/>
      <c r="EE1385" s="14"/>
      <c r="EF1385" s="14"/>
      <c r="EG1385" s="14"/>
      <c r="EH1385" s="14"/>
      <c r="EI1385" s="14"/>
      <c r="EJ1385" s="14"/>
      <c r="EK1385" s="14"/>
      <c r="EL1385" s="14"/>
      <c r="EM1385" s="14"/>
      <c r="EN1385" s="14"/>
      <c r="EO1385" s="14"/>
      <c r="EP1385" s="14"/>
      <c r="EQ1385" s="14"/>
      <c r="ER1385" s="14"/>
      <c r="ES1385" s="14"/>
      <c r="ET1385" s="14"/>
      <c r="EU1385" s="14"/>
      <c r="EV1385" s="14"/>
      <c r="EW1385" s="14"/>
      <c r="EX1385" s="14"/>
      <c r="EY1385" s="14"/>
      <c r="EZ1385" s="14"/>
      <c r="FA1385" s="14"/>
      <c r="FB1385" s="14"/>
      <c r="FC1385" s="14"/>
      <c r="FD1385" s="14"/>
      <c r="FE1385" s="14"/>
      <c r="FF1385" s="14"/>
      <c r="FG1385" s="14"/>
      <c r="FH1385" s="14"/>
      <c r="FI1385" s="14"/>
      <c r="FJ1385" s="14"/>
      <c r="FK1385" s="14"/>
      <c r="FL1385" s="14"/>
      <c r="FM1385" s="14"/>
      <c r="FN1385" s="14"/>
      <c r="FO1385" s="14"/>
      <c r="FP1385" s="14"/>
      <c r="FQ1385" s="14"/>
      <c r="FR1385" s="14"/>
      <c r="FS1385" s="14"/>
      <c r="FT1385" s="14"/>
      <c r="FU1385" s="14"/>
      <c r="FV1385" s="14"/>
      <c r="FW1385" s="14"/>
      <c r="FX1385" s="14"/>
      <c r="FY1385" s="14"/>
      <c r="FZ1385" s="14"/>
      <c r="GA1385" s="14"/>
      <c r="GB1385" s="14"/>
      <c r="GC1385" s="14"/>
      <c r="GD1385" s="14"/>
      <c r="GE1385" s="14"/>
      <c r="GF1385" s="14"/>
      <c r="GG1385" s="14"/>
      <c r="GH1385" s="14"/>
      <c r="GI1385" s="14"/>
      <c r="GJ1385" s="14"/>
      <c r="GK1385" s="14"/>
      <c r="GL1385" s="14"/>
      <c r="GM1385" s="14"/>
      <c r="GN1385" s="14"/>
      <c r="GO1385" s="14"/>
      <c r="GP1385" s="14"/>
      <c r="GQ1385" s="14"/>
      <c r="GR1385" s="14"/>
      <c r="GS1385" s="14"/>
      <c r="GT1385" s="14"/>
      <c r="GU1385" s="14"/>
      <c r="GV1385" s="14"/>
      <c r="GW1385" s="14"/>
      <c r="GX1385" s="14"/>
      <c r="GY1385" s="14"/>
      <c r="GZ1385" s="14"/>
      <c r="HA1385" s="14"/>
      <c r="HB1385" s="14"/>
      <c r="HC1385" s="14"/>
      <c r="HD1385" s="14"/>
      <c r="HE1385" s="14"/>
      <c r="HF1385" s="14"/>
      <c r="HG1385" s="14"/>
      <c r="HH1385" s="14"/>
      <c r="HI1385" s="14"/>
      <c r="HJ1385" s="14"/>
      <c r="HK1385" s="14"/>
      <c r="HL1385" s="14"/>
      <c r="HM1385" s="14"/>
      <c r="HN1385" s="14"/>
      <c r="HO1385" s="14"/>
    </row>
    <row r="1386" spans="1:223" x14ac:dyDescent="0.2">
      <c r="A1386" s="14"/>
      <c r="B1386" s="14"/>
      <c r="C1386" s="14"/>
      <c r="D1386" s="14"/>
      <c r="E1386" s="14"/>
      <c r="F1386" s="14"/>
      <c r="G1386" s="14"/>
      <c r="H1386" s="14"/>
      <c r="I1386" s="14"/>
      <c r="J1386" s="14"/>
      <c r="K1386" s="14"/>
      <c r="L1386" s="14"/>
      <c r="M1386" s="14"/>
      <c r="O1386" s="14"/>
      <c r="P1386" s="14"/>
      <c r="Q1386" s="14"/>
      <c r="R1386" s="14"/>
      <c r="S1386" s="14"/>
      <c r="T1386" s="14"/>
      <c r="U1386" s="14"/>
      <c r="V1386" s="14"/>
      <c r="W1386" s="14"/>
      <c r="X1386" s="14"/>
      <c r="Y1386" s="14"/>
      <c r="Z1386" s="14"/>
      <c r="AA1386" s="14"/>
      <c r="AB1386" s="14"/>
      <c r="AC1386" s="14"/>
      <c r="AD1386" s="14"/>
      <c r="AE1386" s="14"/>
      <c r="AF1386" s="14"/>
      <c r="AG1386" s="14"/>
      <c r="AH1386" s="14"/>
      <c r="AI1386" s="14"/>
      <c r="AJ1386" s="14"/>
      <c r="AK1386" s="14"/>
      <c r="AL1386" s="14"/>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14"/>
      <c r="CB1386" s="14"/>
      <c r="CC1386" s="14"/>
      <c r="CD1386" s="14"/>
      <c r="CE1386" s="14"/>
      <c r="CF1386" s="14"/>
      <c r="CG1386" s="14"/>
      <c r="CH1386" s="14"/>
      <c r="CI1386" s="14"/>
      <c r="CJ1386" s="14"/>
      <c r="CK1386" s="14"/>
      <c r="CL1386" s="14"/>
      <c r="CM1386" s="14"/>
      <c r="CN1386" s="14"/>
      <c r="CO1386" s="14"/>
      <c r="CP1386" s="14"/>
      <c r="CQ1386" s="14"/>
      <c r="CR1386" s="14"/>
      <c r="CS1386" s="14"/>
      <c r="CT1386" s="14"/>
      <c r="CU1386" s="14"/>
      <c r="CV1386" s="14"/>
      <c r="CW1386" s="14"/>
      <c r="CX1386" s="14"/>
      <c r="CY1386" s="14"/>
      <c r="CZ1386" s="14"/>
      <c r="DA1386" s="14"/>
      <c r="DB1386" s="14"/>
      <c r="DC1386" s="14"/>
      <c r="DD1386" s="14"/>
      <c r="DE1386" s="14"/>
      <c r="DF1386" s="14"/>
      <c r="DG1386" s="14"/>
      <c r="DH1386" s="14"/>
      <c r="DI1386" s="14"/>
      <c r="DJ1386" s="14"/>
      <c r="DK1386" s="14"/>
      <c r="DL1386" s="14"/>
      <c r="DM1386" s="14"/>
      <c r="DN1386" s="14"/>
      <c r="DO1386" s="14"/>
      <c r="DP1386" s="14"/>
      <c r="DQ1386" s="14"/>
      <c r="DR1386" s="14"/>
      <c r="DS1386" s="14"/>
      <c r="DT1386" s="14"/>
      <c r="DU1386" s="14"/>
      <c r="DV1386" s="14"/>
      <c r="DW1386" s="14"/>
      <c r="DX1386" s="14"/>
      <c r="DY1386" s="14"/>
      <c r="DZ1386" s="14"/>
      <c r="EA1386" s="14"/>
      <c r="EB1386" s="14"/>
      <c r="EC1386" s="14"/>
      <c r="ED1386" s="14"/>
      <c r="EE1386" s="14"/>
      <c r="EF1386" s="14"/>
      <c r="EG1386" s="14"/>
      <c r="EH1386" s="14"/>
      <c r="EI1386" s="14"/>
      <c r="EJ1386" s="14"/>
      <c r="EK1386" s="14"/>
      <c r="EL1386" s="14"/>
      <c r="EM1386" s="14"/>
      <c r="EN1386" s="14"/>
      <c r="EO1386" s="14"/>
      <c r="EP1386" s="14"/>
      <c r="EQ1386" s="14"/>
      <c r="ER1386" s="14"/>
      <c r="ES1386" s="14"/>
      <c r="ET1386" s="14"/>
      <c r="EU1386" s="14"/>
      <c r="EV1386" s="14"/>
      <c r="EW1386" s="14"/>
      <c r="EX1386" s="14"/>
      <c r="EY1386" s="14"/>
      <c r="EZ1386" s="14"/>
      <c r="FA1386" s="14"/>
      <c r="FB1386" s="14"/>
      <c r="FC1386" s="14"/>
      <c r="FD1386" s="14"/>
      <c r="FE1386" s="14"/>
      <c r="FF1386" s="14"/>
      <c r="FG1386" s="14"/>
      <c r="FH1386" s="14"/>
      <c r="FI1386" s="14"/>
      <c r="FJ1386" s="14"/>
      <c r="FK1386" s="14"/>
      <c r="FL1386" s="14"/>
      <c r="FM1386" s="14"/>
      <c r="FN1386" s="14"/>
      <c r="FO1386" s="14"/>
      <c r="FP1386" s="14"/>
      <c r="FQ1386" s="14"/>
      <c r="FR1386" s="14"/>
      <c r="FS1386" s="14"/>
      <c r="FT1386" s="14"/>
      <c r="FU1386" s="14"/>
      <c r="FV1386" s="14"/>
      <c r="FW1386" s="14"/>
      <c r="FX1386" s="14"/>
      <c r="FY1386" s="14"/>
      <c r="FZ1386" s="14"/>
      <c r="GA1386" s="14"/>
      <c r="GB1386" s="14"/>
      <c r="GC1386" s="14"/>
      <c r="GD1386" s="14"/>
      <c r="GE1386" s="14"/>
      <c r="GF1386" s="14"/>
      <c r="GG1386" s="14"/>
      <c r="GH1386" s="14"/>
      <c r="GI1386" s="14"/>
      <c r="GJ1386" s="14"/>
      <c r="GK1386" s="14"/>
      <c r="GL1386" s="14"/>
      <c r="GM1386" s="14"/>
      <c r="GN1386" s="14"/>
      <c r="GO1386" s="14"/>
      <c r="GP1386" s="14"/>
      <c r="GQ1386" s="14"/>
      <c r="GR1386" s="14"/>
      <c r="GS1386" s="14"/>
      <c r="GT1386" s="14"/>
      <c r="GU1386" s="14"/>
      <c r="GV1386" s="14"/>
      <c r="GW1386" s="14"/>
      <c r="GX1386" s="14"/>
      <c r="GY1386" s="14"/>
      <c r="GZ1386" s="14"/>
      <c r="HA1386" s="14"/>
      <c r="HB1386" s="14"/>
      <c r="HC1386" s="14"/>
      <c r="HD1386" s="14"/>
      <c r="HE1386" s="14"/>
      <c r="HF1386" s="14"/>
      <c r="HG1386" s="14"/>
      <c r="HH1386" s="14"/>
      <c r="HI1386" s="14"/>
      <c r="HJ1386" s="14"/>
      <c r="HK1386" s="14"/>
      <c r="HL1386" s="14"/>
      <c r="HM1386" s="14"/>
      <c r="HN1386" s="14"/>
      <c r="HO1386" s="14"/>
    </row>
    <row r="1387" spans="1:223" x14ac:dyDescent="0.2">
      <c r="A1387" s="14"/>
      <c r="B1387" s="14"/>
      <c r="C1387" s="14"/>
      <c r="D1387" s="14"/>
      <c r="E1387" s="14"/>
      <c r="F1387" s="14"/>
      <c r="G1387" s="14"/>
      <c r="H1387" s="14"/>
      <c r="I1387" s="14"/>
      <c r="J1387" s="14"/>
      <c r="K1387" s="14"/>
      <c r="L1387" s="14"/>
      <c r="M1387" s="14"/>
      <c r="O1387" s="14"/>
      <c r="P1387" s="14"/>
      <c r="Q1387" s="14"/>
      <c r="R1387" s="14"/>
      <c r="S1387" s="14"/>
      <c r="T1387" s="14"/>
      <c r="U1387" s="14"/>
      <c r="V1387" s="14"/>
      <c r="W1387" s="14"/>
      <c r="X1387" s="14"/>
      <c r="Y1387" s="14"/>
      <c r="Z1387" s="14"/>
      <c r="AA1387" s="14"/>
      <c r="AB1387" s="14"/>
      <c r="AC1387" s="14"/>
      <c r="AD1387" s="14"/>
      <c r="AE1387" s="14"/>
      <c r="AF1387" s="14"/>
      <c r="AG1387" s="14"/>
      <c r="AH1387" s="14"/>
      <c r="AI1387" s="14"/>
      <c r="AJ1387" s="14"/>
      <c r="AK1387" s="14"/>
      <c r="AL1387" s="14"/>
      <c r="AM1387" s="14"/>
      <c r="AN1387" s="14"/>
      <c r="AO1387" s="14"/>
      <c r="AP1387" s="14"/>
      <c r="AQ1387" s="14"/>
      <c r="AR1387" s="14"/>
      <c r="AS1387" s="14"/>
      <c r="AT1387" s="14"/>
      <c r="AU1387" s="14"/>
      <c r="AV1387" s="14"/>
      <c r="AW1387" s="14"/>
      <c r="AX1387" s="14"/>
      <c r="AY1387" s="14"/>
      <c r="AZ1387" s="14"/>
      <c r="BA1387" s="14"/>
      <c r="BB1387" s="14"/>
      <c r="BC1387" s="14"/>
      <c r="BD1387" s="14"/>
      <c r="BE1387" s="14"/>
      <c r="BF1387" s="14"/>
      <c r="BG1387" s="14"/>
      <c r="BH1387" s="14"/>
      <c r="BI1387" s="14"/>
      <c r="BJ1387" s="14"/>
      <c r="BK1387" s="14"/>
      <c r="BL1387" s="14"/>
      <c r="BM1387" s="14"/>
      <c r="BN1387" s="14"/>
      <c r="BO1387" s="14"/>
      <c r="BP1387" s="14"/>
      <c r="BQ1387" s="14"/>
      <c r="BR1387" s="14"/>
      <c r="BS1387" s="14"/>
      <c r="BT1387" s="14"/>
      <c r="BU1387" s="14"/>
      <c r="BV1387" s="14"/>
      <c r="BW1387" s="14"/>
      <c r="BX1387" s="14"/>
      <c r="BY1387" s="14"/>
      <c r="BZ1387" s="14"/>
      <c r="CA1387" s="14"/>
      <c r="CB1387" s="14"/>
      <c r="CC1387" s="14"/>
      <c r="CD1387" s="14"/>
      <c r="CE1387" s="14"/>
      <c r="CF1387" s="14"/>
      <c r="CG1387" s="14"/>
      <c r="CH1387" s="14"/>
      <c r="CI1387" s="14"/>
      <c r="CJ1387" s="14"/>
      <c r="CK1387" s="14"/>
      <c r="CL1387" s="14"/>
      <c r="CM1387" s="14"/>
      <c r="CN1387" s="14"/>
      <c r="CO1387" s="14"/>
      <c r="CP1387" s="14"/>
      <c r="CQ1387" s="14"/>
      <c r="CR1387" s="14"/>
      <c r="CS1387" s="14"/>
      <c r="CT1387" s="14"/>
      <c r="CU1387" s="14"/>
      <c r="CV1387" s="14"/>
      <c r="CW1387" s="14"/>
      <c r="CX1387" s="14"/>
      <c r="CY1387" s="14"/>
      <c r="CZ1387" s="14"/>
      <c r="DA1387" s="14"/>
      <c r="DB1387" s="14"/>
      <c r="DC1387" s="14"/>
      <c r="DD1387" s="14"/>
      <c r="DE1387" s="14"/>
      <c r="DF1387" s="14"/>
      <c r="DG1387" s="14"/>
      <c r="DH1387" s="14"/>
      <c r="DI1387" s="14"/>
      <c r="DJ1387" s="14"/>
      <c r="DK1387" s="14"/>
      <c r="DL1387" s="14"/>
      <c r="DM1387" s="14"/>
      <c r="DN1387" s="14"/>
      <c r="DO1387" s="14"/>
      <c r="DP1387" s="14"/>
      <c r="DQ1387" s="14"/>
      <c r="DR1387" s="14"/>
      <c r="DS1387" s="14"/>
      <c r="DT1387" s="14"/>
      <c r="DU1387" s="14"/>
      <c r="DV1387" s="14"/>
      <c r="DW1387" s="14"/>
      <c r="DX1387" s="14"/>
      <c r="DY1387" s="14"/>
      <c r="DZ1387" s="14"/>
      <c r="EA1387" s="14"/>
      <c r="EB1387" s="14"/>
      <c r="EC1387" s="14"/>
      <c r="ED1387" s="14"/>
      <c r="EE1387" s="14"/>
      <c r="EF1387" s="14"/>
      <c r="EG1387" s="14"/>
      <c r="EH1387" s="14"/>
      <c r="EI1387" s="14"/>
      <c r="EJ1387" s="14"/>
      <c r="EK1387" s="14"/>
      <c r="EL1387" s="14"/>
      <c r="EM1387" s="14"/>
      <c r="EN1387" s="14"/>
      <c r="EO1387" s="14"/>
      <c r="EP1387" s="14"/>
      <c r="EQ1387" s="14"/>
      <c r="ER1387" s="14"/>
      <c r="ES1387" s="14"/>
      <c r="ET1387" s="14"/>
      <c r="EU1387" s="14"/>
      <c r="EV1387" s="14"/>
      <c r="EW1387" s="14"/>
      <c r="EX1387" s="14"/>
      <c r="EY1387" s="14"/>
      <c r="EZ1387" s="14"/>
      <c r="FA1387" s="14"/>
      <c r="FB1387" s="14"/>
      <c r="FC1387" s="14"/>
      <c r="FD1387" s="14"/>
      <c r="FE1387" s="14"/>
      <c r="FF1387" s="14"/>
      <c r="FG1387" s="14"/>
      <c r="FH1387" s="14"/>
      <c r="FI1387" s="14"/>
      <c r="FJ1387" s="14"/>
      <c r="FK1387" s="14"/>
      <c r="FL1387" s="14"/>
      <c r="FM1387" s="14"/>
      <c r="FN1387" s="14"/>
      <c r="FO1387" s="14"/>
      <c r="FP1387" s="14"/>
      <c r="FQ1387" s="14"/>
      <c r="FR1387" s="14"/>
      <c r="FS1387" s="14"/>
      <c r="FT1387" s="14"/>
      <c r="FU1387" s="14"/>
      <c r="FV1387" s="14"/>
      <c r="FW1387" s="14"/>
      <c r="FX1387" s="14"/>
      <c r="FY1387" s="14"/>
      <c r="FZ1387" s="14"/>
      <c r="GA1387" s="14"/>
      <c r="GB1387" s="14"/>
      <c r="GC1387" s="14"/>
      <c r="GD1387" s="14"/>
      <c r="GE1387" s="14"/>
      <c r="GF1387" s="14"/>
      <c r="GG1387" s="14"/>
      <c r="GH1387" s="14"/>
      <c r="GI1387" s="14"/>
      <c r="GJ1387" s="14"/>
      <c r="GK1387" s="14"/>
      <c r="GL1387" s="14"/>
      <c r="GM1387" s="14"/>
      <c r="GN1387" s="14"/>
      <c r="GO1387" s="14"/>
      <c r="GP1387" s="14"/>
      <c r="GQ1387" s="14"/>
      <c r="GR1387" s="14"/>
      <c r="GS1387" s="14"/>
      <c r="GT1387" s="14"/>
      <c r="GU1387" s="14"/>
      <c r="GV1387" s="14"/>
      <c r="GW1387" s="14"/>
      <c r="GX1387" s="14"/>
      <c r="GY1387" s="14"/>
      <c r="GZ1387" s="14"/>
      <c r="HA1387" s="14"/>
      <c r="HB1387" s="14"/>
      <c r="HC1387" s="14"/>
      <c r="HD1387" s="14"/>
      <c r="HE1387" s="14"/>
      <c r="HF1387" s="14"/>
      <c r="HG1387" s="14"/>
      <c r="HH1387" s="14"/>
      <c r="HI1387" s="14"/>
      <c r="HJ1387" s="14"/>
      <c r="HK1387" s="14"/>
      <c r="HL1387" s="14"/>
      <c r="HM1387" s="14"/>
      <c r="HN1387" s="14"/>
      <c r="HO1387" s="14"/>
    </row>
    <row r="1388" spans="1:223" x14ac:dyDescent="0.2">
      <c r="A1388" s="14"/>
      <c r="B1388" s="14"/>
      <c r="C1388" s="14"/>
      <c r="D1388" s="14"/>
      <c r="E1388" s="14"/>
      <c r="F1388" s="14"/>
      <c r="G1388" s="14"/>
      <c r="H1388" s="14"/>
      <c r="I1388" s="14"/>
      <c r="J1388" s="14"/>
      <c r="K1388" s="14"/>
      <c r="L1388" s="14"/>
      <c r="M1388" s="14"/>
      <c r="O1388" s="14"/>
      <c r="P1388" s="14"/>
      <c r="Q1388" s="14"/>
      <c r="R1388" s="14"/>
      <c r="S1388" s="14"/>
      <c r="T1388" s="14"/>
      <c r="U1388" s="14"/>
      <c r="V1388" s="14"/>
      <c r="W1388" s="14"/>
      <c r="X1388" s="14"/>
      <c r="Y1388" s="14"/>
      <c r="Z1388" s="14"/>
      <c r="AA1388" s="14"/>
      <c r="AB1388" s="14"/>
      <c r="AC1388" s="14"/>
      <c r="AD1388" s="14"/>
      <c r="AE1388" s="14"/>
      <c r="AF1388" s="14"/>
      <c r="AG1388" s="14"/>
      <c r="AH1388" s="14"/>
      <c r="AI1388" s="14"/>
      <c r="AJ1388" s="14"/>
      <c r="AK1388" s="14"/>
      <c r="AL1388" s="14"/>
      <c r="AM1388" s="14"/>
      <c r="AN1388" s="14"/>
      <c r="AO1388" s="14"/>
      <c r="AP1388" s="14"/>
      <c r="AQ1388" s="14"/>
      <c r="AR1388" s="14"/>
      <c r="AS1388" s="14"/>
      <c r="AT1388" s="14"/>
      <c r="AU1388" s="14"/>
      <c r="AV1388" s="14"/>
      <c r="AW1388" s="14"/>
      <c r="AX1388" s="14"/>
      <c r="AY1388" s="14"/>
      <c r="AZ1388" s="14"/>
      <c r="BA1388" s="14"/>
      <c r="BB1388" s="14"/>
      <c r="BC1388" s="14"/>
      <c r="BD1388" s="14"/>
      <c r="BE1388" s="14"/>
      <c r="BF1388" s="14"/>
      <c r="BG1388" s="14"/>
      <c r="BH1388" s="14"/>
      <c r="BI1388" s="14"/>
      <c r="BJ1388" s="14"/>
      <c r="BK1388" s="14"/>
      <c r="BL1388" s="14"/>
      <c r="BM1388" s="14"/>
      <c r="BN1388" s="14"/>
      <c r="BO1388" s="14"/>
      <c r="BP1388" s="14"/>
      <c r="BQ1388" s="14"/>
      <c r="BR1388" s="14"/>
      <c r="BS1388" s="14"/>
      <c r="BT1388" s="14"/>
      <c r="BU1388" s="14"/>
      <c r="BV1388" s="14"/>
      <c r="BW1388" s="14"/>
      <c r="BX1388" s="14"/>
      <c r="BY1388" s="14"/>
      <c r="BZ1388" s="14"/>
      <c r="CA1388" s="14"/>
      <c r="CB1388" s="14"/>
      <c r="CC1388" s="14"/>
      <c r="CD1388" s="14"/>
      <c r="CE1388" s="14"/>
      <c r="CF1388" s="14"/>
      <c r="CG1388" s="14"/>
      <c r="CH1388" s="14"/>
      <c r="CI1388" s="14"/>
      <c r="CJ1388" s="14"/>
      <c r="CK1388" s="14"/>
      <c r="CL1388" s="14"/>
      <c r="CM1388" s="14"/>
      <c r="CN1388" s="14"/>
      <c r="CO1388" s="14"/>
      <c r="CP1388" s="14"/>
      <c r="CQ1388" s="14"/>
      <c r="CR1388" s="14"/>
      <c r="CS1388" s="14"/>
      <c r="CT1388" s="14"/>
      <c r="CU1388" s="14"/>
      <c r="CV1388" s="14"/>
      <c r="CW1388" s="14"/>
      <c r="CX1388" s="14"/>
      <c r="CY1388" s="14"/>
      <c r="CZ1388" s="14"/>
      <c r="DA1388" s="14"/>
      <c r="DB1388" s="14"/>
      <c r="DC1388" s="14"/>
      <c r="DD1388" s="14"/>
      <c r="DE1388" s="14"/>
      <c r="DF1388" s="14"/>
      <c r="DG1388" s="14"/>
      <c r="DH1388" s="14"/>
      <c r="DI1388" s="14"/>
      <c r="DJ1388" s="14"/>
      <c r="DK1388" s="14"/>
      <c r="DL1388" s="14"/>
      <c r="DM1388" s="14"/>
      <c r="DN1388" s="14"/>
      <c r="DO1388" s="14"/>
      <c r="DP1388" s="14"/>
      <c r="DQ1388" s="14"/>
      <c r="DR1388" s="14"/>
      <c r="DS1388" s="14"/>
      <c r="DT1388" s="14"/>
      <c r="DU1388" s="14"/>
      <c r="DV1388" s="14"/>
      <c r="DW1388" s="14"/>
      <c r="DX1388" s="14"/>
      <c r="DY1388" s="14"/>
      <c r="DZ1388" s="14"/>
      <c r="EA1388" s="14"/>
      <c r="EB1388" s="14"/>
      <c r="EC1388" s="14"/>
      <c r="ED1388" s="14"/>
      <c r="EE1388" s="14"/>
      <c r="EF1388" s="14"/>
      <c r="EG1388" s="14"/>
      <c r="EH1388" s="14"/>
      <c r="EI1388" s="14"/>
      <c r="EJ1388" s="14"/>
      <c r="EK1388" s="14"/>
      <c r="EL1388" s="14"/>
      <c r="EM1388" s="14"/>
      <c r="EN1388" s="14"/>
      <c r="EO1388" s="14"/>
      <c r="EP1388" s="14"/>
      <c r="EQ1388" s="14"/>
      <c r="ER1388" s="14"/>
      <c r="ES1388" s="14"/>
      <c r="ET1388" s="14"/>
      <c r="EU1388" s="14"/>
      <c r="EV1388" s="14"/>
      <c r="EW1388" s="14"/>
      <c r="EX1388" s="14"/>
      <c r="EY1388" s="14"/>
      <c r="EZ1388" s="14"/>
      <c r="FA1388" s="14"/>
      <c r="FB1388" s="14"/>
      <c r="FC1388" s="14"/>
      <c r="FD1388" s="14"/>
      <c r="FE1388" s="14"/>
      <c r="FF1388" s="14"/>
      <c r="FG1388" s="14"/>
      <c r="FH1388" s="14"/>
      <c r="FI1388" s="14"/>
      <c r="FJ1388" s="14"/>
      <c r="FK1388" s="14"/>
      <c r="FL1388" s="14"/>
      <c r="FM1388" s="14"/>
      <c r="FN1388" s="14"/>
      <c r="FO1388" s="14"/>
      <c r="FP1388" s="14"/>
      <c r="FQ1388" s="14"/>
      <c r="FR1388" s="14"/>
      <c r="FS1388" s="14"/>
      <c r="FT1388" s="14"/>
      <c r="FU1388" s="14"/>
      <c r="FV1388" s="14"/>
      <c r="FW1388" s="14"/>
      <c r="FX1388" s="14"/>
      <c r="FY1388" s="14"/>
      <c r="FZ1388" s="14"/>
      <c r="GA1388" s="14"/>
      <c r="GB1388" s="14"/>
      <c r="GC1388" s="14"/>
      <c r="GD1388" s="14"/>
      <c r="GE1388" s="14"/>
      <c r="GF1388" s="14"/>
      <c r="GG1388" s="14"/>
      <c r="GH1388" s="14"/>
      <c r="GI1388" s="14"/>
      <c r="GJ1388" s="14"/>
      <c r="GK1388" s="14"/>
      <c r="GL1388" s="14"/>
      <c r="GM1388" s="14"/>
      <c r="GN1388" s="14"/>
      <c r="GO1388" s="14"/>
      <c r="GP1388" s="14"/>
      <c r="GQ1388" s="14"/>
      <c r="GR1388" s="14"/>
      <c r="GS1388" s="14"/>
      <c r="GT1388" s="14"/>
      <c r="GU1388" s="14"/>
      <c r="GV1388" s="14"/>
      <c r="GW1388" s="14"/>
      <c r="GX1388" s="14"/>
      <c r="GY1388" s="14"/>
      <c r="GZ1388" s="14"/>
      <c r="HA1388" s="14"/>
      <c r="HB1388" s="14"/>
      <c r="HC1388" s="14"/>
      <c r="HD1388" s="14"/>
      <c r="HE1388" s="14"/>
      <c r="HF1388" s="14"/>
      <c r="HG1388" s="14"/>
      <c r="HH1388" s="14"/>
      <c r="HI1388" s="14"/>
      <c r="HJ1388" s="14"/>
      <c r="HK1388" s="14"/>
      <c r="HL1388" s="14"/>
      <c r="HM1388" s="14"/>
      <c r="HN1388" s="14"/>
      <c r="HO1388" s="14"/>
    </row>
    <row r="1389" spans="1:223" x14ac:dyDescent="0.2">
      <c r="A1389" s="14"/>
      <c r="B1389" s="14"/>
      <c r="C1389" s="14"/>
      <c r="D1389" s="14"/>
      <c r="E1389" s="14"/>
      <c r="F1389" s="14"/>
      <c r="G1389" s="14"/>
      <c r="H1389" s="14"/>
      <c r="I1389" s="14"/>
      <c r="J1389" s="14"/>
      <c r="K1389" s="14"/>
      <c r="L1389" s="14"/>
      <c r="M1389" s="14"/>
      <c r="O1389" s="14"/>
      <c r="P1389" s="14"/>
      <c r="Q1389" s="14"/>
      <c r="R1389" s="14"/>
      <c r="S1389" s="14"/>
      <c r="T1389" s="14"/>
      <c r="U1389" s="14"/>
      <c r="V1389" s="14"/>
      <c r="W1389" s="14"/>
      <c r="X1389" s="14"/>
      <c r="Y1389" s="14"/>
      <c r="Z1389" s="14"/>
      <c r="AA1389" s="14"/>
      <c r="AB1389" s="14"/>
      <c r="AC1389" s="14"/>
      <c r="AD1389" s="14"/>
      <c r="AE1389" s="14"/>
      <c r="AF1389" s="14"/>
      <c r="AG1389" s="14"/>
      <c r="AH1389" s="14"/>
      <c r="AI1389" s="14"/>
      <c r="AJ1389" s="14"/>
      <c r="AK1389" s="14"/>
      <c r="AL1389" s="14"/>
      <c r="AM1389" s="14"/>
      <c r="AN1389" s="14"/>
      <c r="AO1389" s="14"/>
      <c r="AP1389" s="14"/>
      <c r="AQ1389" s="14"/>
      <c r="AR1389" s="14"/>
      <c r="AS1389" s="14"/>
      <c r="AT1389" s="14"/>
      <c r="AU1389" s="14"/>
      <c r="AV1389" s="14"/>
      <c r="AW1389" s="14"/>
      <c r="AX1389" s="14"/>
      <c r="AY1389" s="14"/>
      <c r="AZ1389" s="14"/>
      <c r="BA1389" s="14"/>
      <c r="BB1389" s="14"/>
      <c r="BC1389" s="14"/>
      <c r="BD1389" s="14"/>
      <c r="BE1389" s="14"/>
      <c r="BF1389" s="14"/>
      <c r="BG1389" s="14"/>
      <c r="BH1389" s="14"/>
      <c r="BI1389" s="14"/>
      <c r="BJ1389" s="14"/>
      <c r="BK1389" s="14"/>
      <c r="BL1389" s="14"/>
      <c r="BM1389" s="14"/>
      <c r="BN1389" s="14"/>
      <c r="BO1389" s="14"/>
      <c r="BP1389" s="14"/>
      <c r="BQ1389" s="14"/>
      <c r="BR1389" s="14"/>
      <c r="BS1389" s="14"/>
      <c r="BT1389" s="14"/>
      <c r="BU1389" s="14"/>
      <c r="BV1389" s="14"/>
      <c r="BW1389" s="14"/>
      <c r="BX1389" s="14"/>
      <c r="BY1389" s="14"/>
      <c r="BZ1389" s="14"/>
      <c r="CA1389" s="14"/>
      <c r="CB1389" s="14"/>
      <c r="CC1389" s="14"/>
      <c r="CD1389" s="14"/>
      <c r="CE1389" s="14"/>
      <c r="CF1389" s="14"/>
      <c r="CG1389" s="14"/>
      <c r="CH1389" s="14"/>
      <c r="CI1389" s="14"/>
      <c r="CJ1389" s="14"/>
      <c r="CK1389" s="14"/>
      <c r="CL1389" s="14"/>
      <c r="CM1389" s="14"/>
      <c r="CN1389" s="14"/>
      <c r="CO1389" s="14"/>
      <c r="CP1389" s="14"/>
      <c r="CQ1389" s="14"/>
      <c r="CR1389" s="14"/>
      <c r="CS1389" s="14"/>
      <c r="CT1389" s="14"/>
      <c r="CU1389" s="14"/>
      <c r="CV1389" s="14"/>
      <c r="CW1389" s="14"/>
      <c r="CX1389" s="14"/>
      <c r="CY1389" s="14"/>
      <c r="CZ1389" s="14"/>
      <c r="DA1389" s="14"/>
      <c r="DB1389" s="14"/>
      <c r="DC1389" s="14"/>
      <c r="DD1389" s="14"/>
      <c r="DE1389" s="14"/>
      <c r="DF1389" s="14"/>
      <c r="DG1389" s="14"/>
      <c r="DH1389" s="14"/>
      <c r="DI1389" s="14"/>
      <c r="DJ1389" s="14"/>
      <c r="DK1389" s="14"/>
      <c r="DL1389" s="14"/>
      <c r="DM1389" s="14"/>
      <c r="DN1389" s="14"/>
      <c r="DO1389" s="14"/>
      <c r="DP1389" s="14"/>
      <c r="DQ1389" s="14"/>
      <c r="DR1389" s="14"/>
      <c r="DS1389" s="14"/>
      <c r="DT1389" s="14"/>
      <c r="DU1389" s="14"/>
      <c r="DV1389" s="14"/>
      <c r="DW1389" s="14"/>
      <c r="DX1389" s="14"/>
      <c r="DY1389" s="14"/>
      <c r="DZ1389" s="14"/>
      <c r="EA1389" s="14"/>
      <c r="EB1389" s="14"/>
      <c r="EC1389" s="14"/>
      <c r="ED1389" s="14"/>
      <c r="EE1389" s="14"/>
      <c r="EF1389" s="14"/>
      <c r="EG1389" s="14"/>
      <c r="EH1389" s="14"/>
      <c r="EI1389" s="14"/>
      <c r="EJ1389" s="14"/>
      <c r="EK1389" s="14"/>
      <c r="EL1389" s="14"/>
      <c r="EM1389" s="14"/>
      <c r="EN1389" s="14"/>
      <c r="EO1389" s="14"/>
      <c r="EP1389" s="14"/>
      <c r="EQ1389" s="14"/>
      <c r="ER1389" s="14"/>
      <c r="ES1389" s="14"/>
      <c r="ET1389" s="14"/>
      <c r="EU1389" s="14"/>
      <c r="EV1389" s="14"/>
      <c r="EW1389" s="14"/>
      <c r="EX1389" s="14"/>
      <c r="EY1389" s="14"/>
      <c r="EZ1389" s="14"/>
      <c r="FA1389" s="14"/>
      <c r="FB1389" s="14"/>
      <c r="FC1389" s="14"/>
      <c r="FD1389" s="14"/>
      <c r="FE1389" s="14"/>
      <c r="FF1389" s="14"/>
      <c r="FG1389" s="14"/>
      <c r="FH1389" s="14"/>
      <c r="FI1389" s="14"/>
      <c r="FJ1389" s="14"/>
      <c r="FK1389" s="14"/>
      <c r="FL1389" s="14"/>
      <c r="FM1389" s="14"/>
      <c r="FN1389" s="14"/>
      <c r="FO1389" s="14"/>
      <c r="FP1389" s="14"/>
      <c r="FQ1389" s="14"/>
      <c r="FR1389" s="14"/>
      <c r="FS1389" s="14"/>
      <c r="FT1389" s="14"/>
      <c r="FU1389" s="14"/>
      <c r="FV1389" s="14"/>
      <c r="FW1389" s="14"/>
      <c r="FX1389" s="14"/>
      <c r="FY1389" s="14"/>
      <c r="FZ1389" s="14"/>
      <c r="GA1389" s="14"/>
      <c r="GB1389" s="14"/>
      <c r="GC1389" s="14"/>
      <c r="GD1389" s="14"/>
      <c r="GE1389" s="14"/>
      <c r="GF1389" s="14"/>
      <c r="GG1389" s="14"/>
      <c r="GH1389" s="14"/>
      <c r="GI1389" s="14"/>
      <c r="GJ1389" s="14"/>
      <c r="GK1389" s="14"/>
      <c r="GL1389" s="14"/>
      <c r="GM1389" s="14"/>
      <c r="GN1389" s="14"/>
      <c r="GO1389" s="14"/>
      <c r="GP1389" s="14"/>
      <c r="GQ1389" s="14"/>
      <c r="GR1389" s="14"/>
      <c r="GS1389" s="14"/>
      <c r="GT1389" s="14"/>
      <c r="GU1389" s="14"/>
      <c r="GV1389" s="14"/>
      <c r="GW1389" s="14"/>
      <c r="GX1389" s="14"/>
      <c r="GY1389" s="14"/>
      <c r="GZ1389" s="14"/>
      <c r="HA1389" s="14"/>
      <c r="HB1389" s="14"/>
      <c r="HC1389" s="14"/>
      <c r="HD1389" s="14"/>
      <c r="HE1389" s="14"/>
      <c r="HF1389" s="14"/>
      <c r="HG1389" s="14"/>
      <c r="HH1389" s="14"/>
      <c r="HI1389" s="14"/>
      <c r="HJ1389" s="14"/>
      <c r="HK1389" s="14"/>
      <c r="HL1389" s="14"/>
      <c r="HM1389" s="14"/>
      <c r="HN1389" s="14"/>
      <c r="HO1389" s="14"/>
    </row>
    <row r="1390" spans="1:223" x14ac:dyDescent="0.2">
      <c r="A1390" s="14"/>
      <c r="B1390" s="14"/>
      <c r="C1390" s="14"/>
      <c r="D1390" s="14"/>
      <c r="E1390" s="14"/>
      <c r="F1390" s="14"/>
      <c r="G1390" s="14"/>
      <c r="H1390" s="14"/>
      <c r="I1390" s="14"/>
      <c r="J1390" s="14"/>
      <c r="K1390" s="14"/>
      <c r="L1390" s="14"/>
      <c r="M1390" s="14"/>
      <c r="O1390" s="14"/>
      <c r="P1390" s="14"/>
      <c r="Q1390" s="14"/>
      <c r="R1390" s="14"/>
      <c r="S1390" s="14"/>
      <c r="T1390" s="14"/>
      <c r="U1390" s="14"/>
      <c r="V1390" s="14"/>
      <c r="W1390" s="14"/>
      <c r="X1390" s="14"/>
      <c r="Y1390" s="14"/>
      <c r="Z1390" s="14"/>
      <c r="AA1390" s="14"/>
      <c r="AB1390" s="14"/>
      <c r="AC1390" s="14"/>
      <c r="AD1390" s="14"/>
      <c r="AE1390" s="14"/>
      <c r="AF1390" s="14"/>
      <c r="AG1390" s="14"/>
      <c r="AH1390" s="14"/>
      <c r="AI1390" s="14"/>
      <c r="AJ1390" s="14"/>
      <c r="AK1390" s="14"/>
      <c r="AL1390" s="14"/>
      <c r="AM1390" s="14"/>
      <c r="AN1390" s="14"/>
      <c r="AO1390" s="14"/>
      <c r="AP1390" s="14"/>
      <c r="AQ1390" s="14"/>
      <c r="AR1390" s="14"/>
      <c r="AS1390" s="14"/>
      <c r="AT1390" s="14"/>
      <c r="AU1390" s="14"/>
      <c r="AV1390" s="14"/>
      <c r="AW1390" s="14"/>
      <c r="AX1390" s="14"/>
      <c r="AY1390" s="14"/>
      <c r="AZ1390" s="14"/>
      <c r="BA1390" s="14"/>
      <c r="BB1390" s="14"/>
      <c r="BC1390" s="14"/>
      <c r="BD1390" s="14"/>
      <c r="BE1390" s="14"/>
      <c r="BF1390" s="14"/>
      <c r="BG1390" s="14"/>
      <c r="BH1390" s="14"/>
      <c r="BI1390" s="14"/>
      <c r="BJ1390" s="14"/>
      <c r="BK1390" s="14"/>
      <c r="BL1390" s="14"/>
      <c r="BM1390" s="14"/>
      <c r="BN1390" s="14"/>
      <c r="BO1390" s="14"/>
      <c r="BP1390" s="14"/>
      <c r="BQ1390" s="14"/>
      <c r="BR1390" s="14"/>
      <c r="BS1390" s="14"/>
      <c r="BT1390" s="14"/>
      <c r="BU1390" s="14"/>
      <c r="BV1390" s="14"/>
      <c r="BW1390" s="14"/>
      <c r="BX1390" s="14"/>
      <c r="BY1390" s="14"/>
      <c r="BZ1390" s="14"/>
      <c r="CA1390" s="14"/>
      <c r="CB1390" s="14"/>
      <c r="CC1390" s="14"/>
      <c r="CD1390" s="14"/>
      <c r="CE1390" s="14"/>
      <c r="CF1390" s="14"/>
      <c r="CG1390" s="14"/>
      <c r="CH1390" s="14"/>
      <c r="CI1390" s="14"/>
      <c r="CJ1390" s="14"/>
      <c r="CK1390" s="14"/>
      <c r="CL1390" s="14"/>
      <c r="CM1390" s="14"/>
      <c r="CN1390" s="14"/>
      <c r="CO1390" s="14"/>
      <c r="CP1390" s="14"/>
      <c r="CQ1390" s="14"/>
      <c r="CR1390" s="14"/>
      <c r="CS1390" s="14"/>
      <c r="CT1390" s="14"/>
      <c r="CU1390" s="14"/>
      <c r="CV1390" s="14"/>
      <c r="CW1390" s="14"/>
      <c r="CX1390" s="14"/>
      <c r="CY1390" s="14"/>
      <c r="CZ1390" s="14"/>
      <c r="DA1390" s="14"/>
      <c r="DB1390" s="14"/>
      <c r="DC1390" s="14"/>
      <c r="DD1390" s="14"/>
      <c r="DE1390" s="14"/>
      <c r="DF1390" s="14"/>
      <c r="DG1390" s="14"/>
      <c r="DH1390" s="14"/>
      <c r="DI1390" s="14"/>
      <c r="DJ1390" s="14"/>
      <c r="DK1390" s="14"/>
      <c r="DL1390" s="14"/>
      <c r="DM1390" s="14"/>
      <c r="DN1390" s="14"/>
      <c r="DO1390" s="14"/>
      <c r="DP1390" s="14"/>
      <c r="DQ1390" s="14"/>
      <c r="DR1390" s="14"/>
      <c r="DS1390" s="14"/>
      <c r="DT1390" s="14"/>
      <c r="DU1390" s="14"/>
      <c r="DV1390" s="14"/>
      <c r="DW1390" s="14"/>
      <c r="DX1390" s="14"/>
      <c r="DY1390" s="14"/>
      <c r="DZ1390" s="14"/>
      <c r="EA1390" s="14"/>
      <c r="EB1390" s="14"/>
      <c r="EC1390" s="14"/>
      <c r="ED1390" s="14"/>
      <c r="EE1390" s="14"/>
      <c r="EF1390" s="14"/>
      <c r="EG1390" s="14"/>
      <c r="EH1390" s="14"/>
      <c r="EI1390" s="14"/>
      <c r="EJ1390" s="14"/>
      <c r="EK1390" s="14"/>
      <c r="EL1390" s="14"/>
      <c r="EM1390" s="14"/>
      <c r="EN1390" s="14"/>
      <c r="EO1390" s="14"/>
      <c r="EP1390" s="14"/>
      <c r="EQ1390" s="14"/>
      <c r="ER1390" s="14"/>
      <c r="ES1390" s="14"/>
      <c r="ET1390" s="14"/>
      <c r="EU1390" s="14"/>
      <c r="EV1390" s="14"/>
      <c r="EW1390" s="14"/>
      <c r="EX1390" s="14"/>
      <c r="EY1390" s="14"/>
      <c r="EZ1390" s="14"/>
      <c r="FA1390" s="14"/>
      <c r="FB1390" s="14"/>
      <c r="FC1390" s="14"/>
      <c r="FD1390" s="14"/>
      <c r="FE1390" s="14"/>
      <c r="FF1390" s="14"/>
      <c r="FG1390" s="14"/>
      <c r="FH1390" s="14"/>
      <c r="FI1390" s="14"/>
      <c r="FJ1390" s="14"/>
      <c r="FK1390" s="14"/>
      <c r="FL1390" s="14"/>
      <c r="FM1390" s="14"/>
      <c r="FN1390" s="14"/>
      <c r="FO1390" s="14"/>
      <c r="FP1390" s="14"/>
      <c r="FQ1390" s="14"/>
      <c r="FR1390" s="14"/>
      <c r="FS1390" s="14"/>
      <c r="FT1390" s="14"/>
      <c r="FU1390" s="14"/>
      <c r="FV1390" s="14"/>
      <c r="FW1390" s="14"/>
      <c r="FX1390" s="14"/>
      <c r="FY1390" s="14"/>
      <c r="FZ1390" s="14"/>
      <c r="GA1390" s="14"/>
      <c r="GB1390" s="14"/>
      <c r="GC1390" s="14"/>
      <c r="GD1390" s="14"/>
      <c r="GE1390" s="14"/>
      <c r="GF1390" s="14"/>
      <c r="GG1390" s="14"/>
      <c r="GH1390" s="14"/>
      <c r="GI1390" s="14"/>
      <c r="GJ1390" s="14"/>
      <c r="GK1390" s="14"/>
      <c r="GL1390" s="14"/>
      <c r="GM1390" s="14"/>
      <c r="GN1390" s="14"/>
      <c r="GO1390" s="14"/>
      <c r="GP1390" s="14"/>
      <c r="GQ1390" s="14"/>
      <c r="GR1390" s="14"/>
      <c r="GS1390" s="14"/>
      <c r="GT1390" s="14"/>
      <c r="GU1390" s="14"/>
      <c r="GV1390" s="14"/>
      <c r="GW1390" s="14"/>
      <c r="GX1390" s="14"/>
      <c r="GY1390" s="14"/>
      <c r="GZ1390" s="14"/>
      <c r="HA1390" s="14"/>
      <c r="HB1390" s="14"/>
      <c r="HC1390" s="14"/>
      <c r="HD1390" s="14"/>
      <c r="HE1390" s="14"/>
      <c r="HF1390" s="14"/>
      <c r="HG1390" s="14"/>
      <c r="HH1390" s="14"/>
      <c r="HI1390" s="14"/>
      <c r="HJ1390" s="14"/>
      <c r="HK1390" s="14"/>
      <c r="HL1390" s="14"/>
      <c r="HM1390" s="14"/>
      <c r="HN1390" s="14"/>
      <c r="HO1390" s="14"/>
    </row>
    <row r="1391" spans="1:223" x14ac:dyDescent="0.2">
      <c r="A1391" s="14"/>
      <c r="B1391" s="14"/>
      <c r="C1391" s="14"/>
      <c r="D1391" s="14"/>
      <c r="E1391" s="14"/>
      <c r="F1391" s="14"/>
      <c r="G1391" s="14"/>
      <c r="H1391" s="14"/>
      <c r="I1391" s="14"/>
      <c r="J1391" s="14"/>
      <c r="K1391" s="14"/>
      <c r="L1391" s="14"/>
      <c r="M1391" s="14"/>
      <c r="O1391" s="14"/>
      <c r="P1391" s="14"/>
      <c r="Q1391" s="14"/>
      <c r="R1391" s="14"/>
      <c r="S1391" s="14"/>
      <c r="T1391" s="14"/>
      <c r="U1391" s="14"/>
      <c r="V1391" s="14"/>
      <c r="W1391" s="14"/>
      <c r="X1391" s="14"/>
      <c r="Y1391" s="14"/>
      <c r="Z1391" s="14"/>
      <c r="AA1391" s="14"/>
      <c r="AB1391" s="14"/>
      <c r="AC1391" s="14"/>
      <c r="AD1391" s="14"/>
      <c r="AE1391" s="14"/>
      <c r="AF1391" s="14"/>
      <c r="AG1391" s="14"/>
      <c r="AH1391" s="14"/>
      <c r="AI1391" s="14"/>
      <c r="AJ1391" s="14"/>
      <c r="AK1391" s="14"/>
      <c r="AL1391" s="14"/>
      <c r="AM1391" s="14"/>
      <c r="AN1391" s="14"/>
      <c r="AO1391" s="14"/>
      <c r="AP1391" s="14"/>
      <c r="AQ1391" s="14"/>
      <c r="AR1391" s="14"/>
      <c r="AS1391" s="14"/>
      <c r="AT1391" s="14"/>
      <c r="AU1391" s="14"/>
      <c r="AV1391" s="14"/>
      <c r="AW1391" s="14"/>
      <c r="AX1391" s="14"/>
      <c r="AY1391" s="14"/>
      <c r="AZ1391" s="14"/>
      <c r="BA1391" s="14"/>
      <c r="BB1391" s="14"/>
      <c r="BC1391" s="14"/>
      <c r="BD1391" s="14"/>
      <c r="BE1391" s="14"/>
      <c r="BF1391" s="14"/>
      <c r="BG1391" s="14"/>
      <c r="BH1391" s="14"/>
      <c r="BI1391" s="14"/>
      <c r="BJ1391" s="14"/>
      <c r="BK1391" s="14"/>
      <c r="BL1391" s="14"/>
      <c r="BM1391" s="14"/>
      <c r="BN1391" s="14"/>
      <c r="BO1391" s="14"/>
      <c r="BP1391" s="14"/>
      <c r="BQ1391" s="14"/>
      <c r="BR1391" s="14"/>
      <c r="BS1391" s="14"/>
      <c r="BT1391" s="14"/>
      <c r="BU1391" s="14"/>
      <c r="BV1391" s="14"/>
      <c r="BW1391" s="14"/>
      <c r="BX1391" s="14"/>
      <c r="BY1391" s="14"/>
      <c r="BZ1391" s="14"/>
      <c r="CA1391" s="14"/>
      <c r="CB1391" s="14"/>
      <c r="CC1391" s="14"/>
      <c r="CD1391" s="14"/>
      <c r="CE1391" s="14"/>
      <c r="CF1391" s="14"/>
      <c r="CG1391" s="14"/>
      <c r="CH1391" s="14"/>
      <c r="CI1391" s="14"/>
      <c r="CJ1391" s="14"/>
      <c r="CK1391" s="14"/>
      <c r="CL1391" s="14"/>
      <c r="CM1391" s="14"/>
      <c r="CN1391" s="14"/>
      <c r="CO1391" s="14"/>
      <c r="CP1391" s="14"/>
      <c r="CQ1391" s="14"/>
      <c r="CR1391" s="14"/>
      <c r="CS1391" s="14"/>
      <c r="CT1391" s="14"/>
      <c r="CU1391" s="14"/>
      <c r="CV1391" s="14"/>
      <c r="CW1391" s="14"/>
      <c r="CX1391" s="14"/>
      <c r="CY1391" s="14"/>
      <c r="CZ1391" s="14"/>
      <c r="DA1391" s="14"/>
      <c r="DB1391" s="14"/>
      <c r="DC1391" s="14"/>
      <c r="DD1391" s="14"/>
      <c r="DE1391" s="14"/>
      <c r="DF1391" s="14"/>
      <c r="DG1391" s="14"/>
      <c r="DH1391" s="14"/>
      <c r="DI1391" s="14"/>
      <c r="DJ1391" s="14"/>
      <c r="DK1391" s="14"/>
      <c r="DL1391" s="14"/>
      <c r="DM1391" s="14"/>
      <c r="DN1391" s="14"/>
      <c r="DO1391" s="14"/>
      <c r="DP1391" s="14"/>
      <c r="DQ1391" s="14"/>
      <c r="DR1391" s="14"/>
      <c r="DS1391" s="14"/>
      <c r="DT1391" s="14"/>
      <c r="DU1391" s="14"/>
      <c r="DV1391" s="14"/>
      <c r="DW1391" s="14"/>
      <c r="DX1391" s="14"/>
      <c r="DY1391" s="14"/>
      <c r="DZ1391" s="14"/>
      <c r="EA1391" s="14"/>
      <c r="EB1391" s="14"/>
      <c r="EC1391" s="14"/>
      <c r="ED1391" s="14"/>
      <c r="EE1391" s="14"/>
      <c r="EF1391" s="14"/>
      <c r="EG1391" s="14"/>
      <c r="EH1391" s="14"/>
      <c r="EI1391" s="14"/>
      <c r="EJ1391" s="14"/>
      <c r="EK1391" s="14"/>
      <c r="EL1391" s="14"/>
      <c r="EM1391" s="14"/>
      <c r="EN1391" s="14"/>
      <c r="EO1391" s="14"/>
      <c r="EP1391" s="14"/>
      <c r="EQ1391" s="14"/>
      <c r="ER1391" s="14"/>
      <c r="ES1391" s="14"/>
      <c r="ET1391" s="14"/>
      <c r="EU1391" s="14"/>
      <c r="EV1391" s="14"/>
      <c r="EW1391" s="14"/>
      <c r="EX1391" s="14"/>
      <c r="EY1391" s="14"/>
      <c r="EZ1391" s="14"/>
      <c r="FA1391" s="14"/>
      <c r="FB1391" s="14"/>
      <c r="FC1391" s="14"/>
      <c r="FD1391" s="14"/>
      <c r="FE1391" s="14"/>
      <c r="FF1391" s="14"/>
      <c r="FG1391" s="14"/>
      <c r="FH1391" s="14"/>
      <c r="FI1391" s="14"/>
      <c r="FJ1391" s="14"/>
      <c r="FK1391" s="14"/>
      <c r="FL1391" s="14"/>
      <c r="FM1391" s="14"/>
      <c r="FN1391" s="14"/>
      <c r="FO1391" s="14"/>
      <c r="FP1391" s="14"/>
      <c r="FQ1391" s="14"/>
      <c r="FR1391" s="14"/>
      <c r="FS1391" s="14"/>
      <c r="FT1391" s="14"/>
      <c r="FU1391" s="14"/>
      <c r="FV1391" s="14"/>
      <c r="FW1391" s="14"/>
      <c r="FX1391" s="14"/>
      <c r="FY1391" s="14"/>
      <c r="FZ1391" s="14"/>
      <c r="GA1391" s="14"/>
      <c r="GB1391" s="14"/>
      <c r="GC1391" s="14"/>
      <c r="GD1391" s="14"/>
      <c r="GE1391" s="14"/>
      <c r="GF1391" s="14"/>
      <c r="GG1391" s="14"/>
      <c r="GH1391" s="14"/>
      <c r="GI1391" s="14"/>
      <c r="GJ1391" s="14"/>
      <c r="GK1391" s="14"/>
      <c r="GL1391" s="14"/>
      <c r="GM1391" s="14"/>
      <c r="GN1391" s="14"/>
      <c r="GO1391" s="14"/>
      <c r="GP1391" s="14"/>
      <c r="GQ1391" s="14"/>
      <c r="GR1391" s="14"/>
      <c r="GS1391" s="14"/>
      <c r="GT1391" s="14"/>
      <c r="GU1391" s="14"/>
      <c r="GV1391" s="14"/>
      <c r="GW1391" s="14"/>
      <c r="GX1391" s="14"/>
      <c r="GY1391" s="14"/>
      <c r="GZ1391" s="14"/>
      <c r="HA1391" s="14"/>
      <c r="HB1391" s="14"/>
      <c r="HC1391" s="14"/>
      <c r="HD1391" s="14"/>
      <c r="HE1391" s="14"/>
      <c r="HF1391" s="14"/>
      <c r="HG1391" s="14"/>
      <c r="HH1391" s="14"/>
      <c r="HI1391" s="14"/>
      <c r="HJ1391" s="14"/>
      <c r="HK1391" s="14"/>
      <c r="HL1391" s="14"/>
      <c r="HM1391" s="14"/>
      <c r="HN1391" s="14"/>
      <c r="HO1391" s="14"/>
    </row>
    <row r="1392" spans="1:223" x14ac:dyDescent="0.2">
      <c r="A1392" s="14"/>
      <c r="B1392" s="14"/>
      <c r="C1392" s="14"/>
      <c r="D1392" s="14"/>
      <c r="E1392" s="14"/>
      <c r="F1392" s="14"/>
      <c r="G1392" s="14"/>
      <c r="H1392" s="14"/>
      <c r="I1392" s="14"/>
      <c r="J1392" s="14"/>
      <c r="K1392" s="14"/>
      <c r="L1392" s="14"/>
      <c r="M1392" s="14"/>
      <c r="O1392" s="14"/>
      <c r="P1392" s="14"/>
      <c r="Q1392" s="14"/>
      <c r="R1392" s="14"/>
      <c r="S1392" s="14"/>
      <c r="T1392" s="14"/>
      <c r="U1392" s="14"/>
      <c r="V1392" s="14"/>
      <c r="W1392" s="14"/>
      <c r="X1392" s="14"/>
      <c r="Y1392" s="14"/>
      <c r="Z1392" s="14"/>
      <c r="AA1392" s="14"/>
      <c r="AB1392" s="14"/>
      <c r="AC1392" s="14"/>
      <c r="AD1392" s="14"/>
      <c r="AE1392" s="14"/>
      <c r="AF1392" s="14"/>
      <c r="AG1392" s="14"/>
      <c r="AH1392" s="14"/>
      <c r="AI1392" s="14"/>
      <c r="AJ1392" s="14"/>
      <c r="AK1392" s="14"/>
      <c r="AL1392" s="14"/>
      <c r="AM1392" s="14"/>
      <c r="AN1392" s="14"/>
      <c r="AO1392" s="14"/>
      <c r="AP1392" s="14"/>
      <c r="AQ1392" s="14"/>
      <c r="AR1392" s="14"/>
      <c r="AS1392" s="14"/>
      <c r="AT1392" s="14"/>
      <c r="AU1392" s="14"/>
      <c r="AV1392" s="14"/>
      <c r="AW1392" s="14"/>
      <c r="AX1392" s="14"/>
      <c r="AY1392" s="14"/>
      <c r="AZ1392" s="14"/>
      <c r="BA1392" s="14"/>
      <c r="BB1392" s="14"/>
      <c r="BC1392" s="14"/>
      <c r="BD1392" s="14"/>
      <c r="BE1392" s="14"/>
      <c r="BF1392" s="14"/>
      <c r="BG1392" s="14"/>
      <c r="BH1392" s="14"/>
      <c r="BI1392" s="14"/>
      <c r="BJ1392" s="14"/>
      <c r="BK1392" s="14"/>
      <c r="BL1392" s="14"/>
      <c r="BM1392" s="14"/>
      <c r="BN1392" s="14"/>
      <c r="BO1392" s="14"/>
      <c r="BP1392" s="14"/>
      <c r="BQ1392" s="14"/>
      <c r="BR1392" s="14"/>
      <c r="BS1392" s="14"/>
      <c r="BT1392" s="14"/>
      <c r="BU1392" s="14"/>
      <c r="BV1392" s="14"/>
      <c r="BW1392" s="14"/>
      <c r="BX1392" s="14"/>
      <c r="BY1392" s="14"/>
      <c r="BZ1392" s="14"/>
      <c r="CA1392" s="14"/>
      <c r="CB1392" s="14"/>
      <c r="CC1392" s="14"/>
      <c r="CD1392" s="14"/>
      <c r="CE1392" s="14"/>
      <c r="CF1392" s="14"/>
      <c r="CG1392" s="14"/>
      <c r="CH1392" s="14"/>
      <c r="CI1392" s="14"/>
      <c r="CJ1392" s="14"/>
      <c r="CK1392" s="14"/>
      <c r="CL1392" s="14"/>
      <c r="CM1392" s="14"/>
      <c r="CN1392" s="14"/>
      <c r="CO1392" s="14"/>
      <c r="CP1392" s="14"/>
      <c r="CQ1392" s="14"/>
      <c r="CR1392" s="14"/>
      <c r="CS1392" s="14"/>
      <c r="CT1392" s="14"/>
      <c r="CU1392" s="14"/>
      <c r="CV1392" s="14"/>
      <c r="CW1392" s="14"/>
      <c r="CX1392" s="14"/>
      <c r="CY1392" s="14"/>
      <c r="CZ1392" s="14"/>
      <c r="DA1392" s="14"/>
      <c r="DB1392" s="14"/>
      <c r="DC1392" s="14"/>
      <c r="DD1392" s="14"/>
      <c r="DE1392" s="14"/>
      <c r="DF1392" s="14"/>
      <c r="DG1392" s="14"/>
      <c r="DH1392" s="14"/>
      <c r="DI1392" s="14"/>
      <c r="DJ1392" s="14"/>
      <c r="DK1392" s="14"/>
      <c r="DL1392" s="14"/>
      <c r="DM1392" s="14"/>
      <c r="DN1392" s="14"/>
      <c r="DO1392" s="14"/>
      <c r="DP1392" s="14"/>
      <c r="DQ1392" s="14"/>
      <c r="DR1392" s="14"/>
      <c r="DS1392" s="14"/>
      <c r="DT1392" s="14"/>
      <c r="DU1392" s="14"/>
      <c r="DV1392" s="14"/>
      <c r="DW1392" s="14"/>
      <c r="DX1392" s="14"/>
      <c r="DY1392" s="14"/>
      <c r="DZ1392" s="14"/>
      <c r="EA1392" s="14"/>
      <c r="EB1392" s="14"/>
      <c r="EC1392" s="14"/>
      <c r="ED1392" s="14"/>
      <c r="EE1392" s="14"/>
      <c r="EF1392" s="14"/>
      <c r="EG1392" s="14"/>
      <c r="EH1392" s="14"/>
      <c r="EI1392" s="14"/>
      <c r="EJ1392" s="14"/>
      <c r="EK1392" s="14"/>
      <c r="EL1392" s="14"/>
      <c r="EM1392" s="14"/>
      <c r="EN1392" s="14"/>
      <c r="EO1392" s="14"/>
      <c r="EP1392" s="14"/>
      <c r="EQ1392" s="14"/>
      <c r="ER1392" s="14"/>
      <c r="ES1392" s="14"/>
      <c r="ET1392" s="14"/>
      <c r="EU1392" s="14"/>
      <c r="EV1392" s="14"/>
      <c r="EW1392" s="14"/>
      <c r="EX1392" s="14"/>
      <c r="EY1392" s="14"/>
      <c r="EZ1392" s="14"/>
      <c r="FA1392" s="14"/>
      <c r="FB1392" s="14"/>
      <c r="FC1392" s="14"/>
      <c r="FD1392" s="14"/>
      <c r="FE1392" s="14"/>
      <c r="FF1392" s="14"/>
      <c r="FG1392" s="14"/>
      <c r="FH1392" s="14"/>
      <c r="FI1392" s="14"/>
      <c r="FJ1392" s="14"/>
      <c r="FK1392" s="14"/>
      <c r="FL1392" s="14"/>
      <c r="FM1392" s="14"/>
      <c r="FN1392" s="14"/>
      <c r="FO1392" s="14"/>
      <c r="FP1392" s="14"/>
      <c r="FQ1392" s="14"/>
      <c r="FR1392" s="14"/>
      <c r="FS1392" s="14"/>
      <c r="FT1392" s="14"/>
      <c r="FU1392" s="14"/>
      <c r="FV1392" s="14"/>
      <c r="FW1392" s="14"/>
      <c r="FX1392" s="14"/>
      <c r="FY1392" s="14"/>
      <c r="FZ1392" s="14"/>
      <c r="GA1392" s="14"/>
      <c r="GB1392" s="14"/>
      <c r="GC1392" s="14"/>
      <c r="GD1392" s="14"/>
      <c r="GE1392" s="14"/>
      <c r="GF1392" s="14"/>
      <c r="GG1392" s="14"/>
      <c r="GH1392" s="14"/>
      <c r="GI1392" s="14"/>
      <c r="GJ1392" s="14"/>
      <c r="GK1392" s="14"/>
      <c r="GL1392" s="14"/>
      <c r="GM1392" s="14"/>
      <c r="GN1392" s="14"/>
      <c r="GO1392" s="14"/>
      <c r="GP1392" s="14"/>
      <c r="GQ1392" s="14"/>
      <c r="GR1392" s="14"/>
      <c r="GS1392" s="14"/>
      <c r="GT1392" s="14"/>
      <c r="GU1392" s="14"/>
      <c r="GV1392" s="14"/>
      <c r="GW1392" s="14"/>
      <c r="GX1392" s="14"/>
      <c r="GY1392" s="14"/>
      <c r="GZ1392" s="14"/>
      <c r="HA1392" s="14"/>
      <c r="HB1392" s="14"/>
      <c r="HC1392" s="14"/>
      <c r="HD1392" s="14"/>
      <c r="HE1392" s="14"/>
      <c r="HF1392" s="14"/>
      <c r="HG1392" s="14"/>
      <c r="HH1392" s="14"/>
      <c r="HI1392" s="14"/>
      <c r="HJ1392" s="14"/>
      <c r="HK1392" s="14"/>
      <c r="HL1392" s="14"/>
      <c r="HM1392" s="14"/>
      <c r="HN1392" s="14"/>
      <c r="HO1392" s="14"/>
    </row>
    <row r="1393" spans="1:223" x14ac:dyDescent="0.2">
      <c r="A1393" s="14"/>
      <c r="B1393" s="14"/>
      <c r="C1393" s="14"/>
      <c r="D1393" s="14"/>
      <c r="E1393" s="14"/>
      <c r="F1393" s="14"/>
      <c r="G1393" s="14"/>
      <c r="H1393" s="14"/>
      <c r="I1393" s="14"/>
      <c r="J1393" s="14"/>
      <c r="K1393" s="14"/>
      <c r="L1393" s="14"/>
      <c r="M1393" s="14"/>
      <c r="O1393" s="14"/>
      <c r="P1393" s="14"/>
      <c r="Q1393" s="14"/>
      <c r="R1393" s="14"/>
      <c r="S1393" s="14"/>
      <c r="T1393" s="14"/>
      <c r="U1393" s="14"/>
      <c r="V1393" s="14"/>
      <c r="W1393" s="14"/>
      <c r="X1393" s="14"/>
      <c r="Y1393" s="14"/>
      <c r="Z1393" s="14"/>
      <c r="AA1393" s="14"/>
      <c r="AB1393" s="14"/>
      <c r="AC1393" s="14"/>
      <c r="AD1393" s="14"/>
      <c r="AE1393" s="14"/>
      <c r="AF1393" s="14"/>
      <c r="AG1393" s="14"/>
      <c r="AH1393" s="14"/>
      <c r="AI1393" s="14"/>
      <c r="AJ1393" s="14"/>
      <c r="AK1393" s="14"/>
      <c r="AL1393" s="14"/>
      <c r="AM1393" s="14"/>
      <c r="AN1393" s="14"/>
      <c r="AO1393" s="14"/>
      <c r="AP1393" s="14"/>
      <c r="AQ1393" s="14"/>
      <c r="AR1393" s="14"/>
      <c r="AS1393" s="14"/>
      <c r="AT1393" s="14"/>
      <c r="AU1393" s="14"/>
      <c r="AV1393" s="14"/>
      <c r="AW1393" s="14"/>
      <c r="AX1393" s="14"/>
      <c r="AY1393" s="14"/>
      <c r="AZ1393" s="14"/>
      <c r="BA1393" s="14"/>
      <c r="BB1393" s="14"/>
      <c r="BC1393" s="14"/>
      <c r="BD1393" s="14"/>
      <c r="BE1393" s="14"/>
      <c r="BF1393" s="14"/>
      <c r="BG1393" s="14"/>
      <c r="BH1393" s="14"/>
      <c r="BI1393" s="14"/>
      <c r="BJ1393" s="14"/>
      <c r="BK1393" s="14"/>
      <c r="BL1393" s="14"/>
      <c r="BM1393" s="14"/>
      <c r="BN1393" s="14"/>
      <c r="BO1393" s="14"/>
      <c r="BP1393" s="14"/>
      <c r="BQ1393" s="14"/>
      <c r="BR1393" s="14"/>
      <c r="BS1393" s="14"/>
      <c r="BT1393" s="14"/>
      <c r="BU1393" s="14"/>
      <c r="BV1393" s="14"/>
      <c r="BW1393" s="14"/>
      <c r="BX1393" s="14"/>
      <c r="BY1393" s="14"/>
      <c r="BZ1393" s="14"/>
      <c r="CA1393" s="14"/>
      <c r="CB1393" s="14"/>
      <c r="CC1393" s="14"/>
      <c r="CD1393" s="14"/>
      <c r="CE1393" s="14"/>
      <c r="CF1393" s="14"/>
      <c r="CG1393" s="14"/>
      <c r="CH1393" s="14"/>
      <c r="CI1393" s="14"/>
      <c r="CJ1393" s="14"/>
      <c r="CK1393" s="14"/>
      <c r="CL1393" s="14"/>
      <c r="CM1393" s="14"/>
      <c r="CN1393" s="14"/>
      <c r="CO1393" s="14"/>
      <c r="CP1393" s="14"/>
      <c r="CQ1393" s="14"/>
      <c r="CR1393" s="14"/>
      <c r="CS1393" s="14"/>
      <c r="CT1393" s="14"/>
      <c r="CU1393" s="14"/>
      <c r="CV1393" s="14"/>
      <c r="CW1393" s="14"/>
      <c r="CX1393" s="14"/>
      <c r="CY1393" s="14"/>
      <c r="CZ1393" s="14"/>
      <c r="DA1393" s="14"/>
      <c r="DB1393" s="14"/>
      <c r="DC1393" s="14"/>
      <c r="DD1393" s="14"/>
      <c r="DE1393" s="14"/>
      <c r="DF1393" s="14"/>
      <c r="DG1393" s="14"/>
      <c r="DH1393" s="14"/>
      <c r="DI1393" s="14"/>
      <c r="DJ1393" s="14"/>
      <c r="DK1393" s="14"/>
      <c r="DL1393" s="14"/>
      <c r="DM1393" s="14"/>
      <c r="DN1393" s="14"/>
      <c r="DO1393" s="14"/>
      <c r="DP1393" s="14"/>
      <c r="DQ1393" s="14"/>
      <c r="DR1393" s="14"/>
      <c r="DS1393" s="14"/>
      <c r="DT1393" s="14"/>
      <c r="DU1393" s="14"/>
      <c r="DV1393" s="14"/>
      <c r="DW1393" s="14"/>
      <c r="DX1393" s="14"/>
      <c r="DY1393" s="14"/>
      <c r="DZ1393" s="14"/>
      <c r="EA1393" s="14"/>
      <c r="EB1393" s="14"/>
      <c r="EC1393" s="14"/>
      <c r="ED1393" s="14"/>
      <c r="EE1393" s="14"/>
      <c r="EF1393" s="14"/>
      <c r="EG1393" s="14"/>
      <c r="EH1393" s="14"/>
      <c r="EI1393" s="14"/>
      <c r="EJ1393" s="14"/>
      <c r="EK1393" s="14"/>
      <c r="EL1393" s="14"/>
      <c r="EM1393" s="14"/>
      <c r="EN1393" s="14"/>
      <c r="EO1393" s="14"/>
      <c r="EP1393" s="14"/>
      <c r="EQ1393" s="14"/>
      <c r="ER1393" s="14"/>
      <c r="ES1393" s="14"/>
      <c r="ET1393" s="14"/>
      <c r="EU1393" s="14"/>
      <c r="EV1393" s="14"/>
      <c r="EW1393" s="14"/>
      <c r="EX1393" s="14"/>
      <c r="EY1393" s="14"/>
      <c r="EZ1393" s="14"/>
      <c r="FA1393" s="14"/>
      <c r="FB1393" s="14"/>
      <c r="FC1393" s="14"/>
      <c r="FD1393" s="14"/>
      <c r="FE1393" s="14"/>
      <c r="FF1393" s="14"/>
      <c r="FG1393" s="14"/>
      <c r="FH1393" s="14"/>
      <c r="FI1393" s="14"/>
      <c r="FJ1393" s="14"/>
      <c r="FK1393" s="14"/>
      <c r="FL1393" s="14"/>
      <c r="FM1393" s="14"/>
      <c r="FN1393" s="14"/>
      <c r="FO1393" s="14"/>
      <c r="FP1393" s="14"/>
      <c r="FQ1393" s="14"/>
      <c r="FR1393" s="14"/>
      <c r="FS1393" s="14"/>
      <c r="FT1393" s="14"/>
      <c r="FU1393" s="14"/>
      <c r="FV1393" s="14"/>
      <c r="FW1393" s="14"/>
      <c r="FX1393" s="14"/>
      <c r="FY1393" s="14"/>
      <c r="FZ1393" s="14"/>
      <c r="GA1393" s="14"/>
      <c r="GB1393" s="14"/>
      <c r="GC1393" s="14"/>
      <c r="GD1393" s="14"/>
      <c r="GE1393" s="14"/>
      <c r="GF1393" s="14"/>
      <c r="GG1393" s="14"/>
      <c r="GH1393" s="14"/>
      <c r="GI1393" s="14"/>
      <c r="GJ1393" s="14"/>
      <c r="GK1393" s="14"/>
      <c r="GL1393" s="14"/>
      <c r="GM1393" s="14"/>
      <c r="GN1393" s="14"/>
      <c r="GO1393" s="14"/>
      <c r="GP1393" s="14"/>
      <c r="GQ1393" s="14"/>
      <c r="GR1393" s="14"/>
      <c r="GS1393" s="14"/>
      <c r="GT1393" s="14"/>
      <c r="GU1393" s="14"/>
      <c r="GV1393" s="14"/>
      <c r="GW1393" s="14"/>
      <c r="GX1393" s="14"/>
      <c r="GY1393" s="14"/>
      <c r="GZ1393" s="14"/>
      <c r="HA1393" s="14"/>
      <c r="HB1393" s="14"/>
      <c r="HC1393" s="14"/>
      <c r="HD1393" s="14"/>
      <c r="HE1393" s="14"/>
      <c r="HF1393" s="14"/>
      <c r="HG1393" s="14"/>
      <c r="HH1393" s="14"/>
      <c r="HI1393" s="14"/>
      <c r="HJ1393" s="14"/>
      <c r="HK1393" s="14"/>
      <c r="HL1393" s="14"/>
      <c r="HM1393" s="14"/>
      <c r="HN1393" s="14"/>
      <c r="HO1393" s="14"/>
    </row>
    <row r="1394" spans="1:223" x14ac:dyDescent="0.2">
      <c r="A1394" s="14"/>
      <c r="B1394" s="14"/>
      <c r="C1394" s="14"/>
      <c r="D1394" s="14"/>
      <c r="E1394" s="14"/>
      <c r="F1394" s="14"/>
      <c r="G1394" s="14"/>
      <c r="H1394" s="14"/>
      <c r="I1394" s="14"/>
      <c r="J1394" s="14"/>
      <c r="K1394" s="14"/>
      <c r="L1394" s="14"/>
      <c r="M1394" s="14"/>
      <c r="O1394" s="14"/>
      <c r="P1394" s="14"/>
      <c r="Q1394" s="14"/>
      <c r="R1394" s="14"/>
      <c r="S1394" s="14"/>
      <c r="T1394" s="14"/>
      <c r="U1394" s="14"/>
      <c r="V1394" s="14"/>
      <c r="W1394" s="14"/>
      <c r="X1394" s="14"/>
      <c r="Y1394" s="14"/>
      <c r="Z1394" s="14"/>
      <c r="AA1394" s="14"/>
      <c r="AB1394" s="14"/>
      <c r="AC1394" s="14"/>
      <c r="AD1394" s="14"/>
      <c r="AE1394" s="14"/>
      <c r="AF1394" s="14"/>
      <c r="AG1394" s="14"/>
      <c r="AH1394" s="14"/>
      <c r="AI1394" s="14"/>
      <c r="AJ1394" s="14"/>
      <c r="AK1394" s="14"/>
      <c r="AL1394" s="14"/>
      <c r="AM1394" s="14"/>
      <c r="AN1394" s="14"/>
      <c r="AO1394" s="14"/>
      <c r="AP1394" s="14"/>
      <c r="AQ1394" s="14"/>
      <c r="AR1394" s="14"/>
      <c r="AS1394" s="14"/>
      <c r="AT1394" s="14"/>
      <c r="AU1394" s="14"/>
      <c r="AV1394" s="14"/>
      <c r="AW1394" s="14"/>
      <c r="AX1394" s="14"/>
      <c r="AY1394" s="14"/>
      <c r="AZ1394" s="14"/>
      <c r="BA1394" s="14"/>
      <c r="BB1394" s="14"/>
      <c r="BC1394" s="14"/>
      <c r="BD1394" s="14"/>
      <c r="BE1394" s="14"/>
      <c r="BF1394" s="14"/>
      <c r="BG1394" s="14"/>
      <c r="BH1394" s="14"/>
      <c r="BI1394" s="14"/>
      <c r="BJ1394" s="14"/>
      <c r="BK1394" s="14"/>
      <c r="BL1394" s="14"/>
      <c r="BM1394" s="14"/>
      <c r="BN1394" s="14"/>
      <c r="BO1394" s="14"/>
      <c r="BP1394" s="14"/>
      <c r="BQ1394" s="14"/>
      <c r="BR1394" s="14"/>
      <c r="BS1394" s="14"/>
      <c r="BT1394" s="14"/>
      <c r="BU1394" s="14"/>
      <c r="BV1394" s="14"/>
      <c r="BW1394" s="14"/>
      <c r="BX1394" s="14"/>
      <c r="BY1394" s="14"/>
      <c r="BZ1394" s="14"/>
      <c r="CA1394" s="14"/>
      <c r="CB1394" s="14"/>
      <c r="CC1394" s="14"/>
      <c r="CD1394" s="14"/>
      <c r="CE1394" s="14"/>
      <c r="CF1394" s="14"/>
      <c r="CG1394" s="14"/>
      <c r="CH1394" s="14"/>
      <c r="CI1394" s="14"/>
      <c r="CJ1394" s="14"/>
      <c r="CK1394" s="14"/>
      <c r="CL1394" s="14"/>
      <c r="CM1394" s="14"/>
      <c r="CN1394" s="14"/>
      <c r="CO1394" s="14"/>
      <c r="CP1394" s="14"/>
      <c r="CQ1394" s="14"/>
      <c r="CR1394" s="14"/>
      <c r="CS1394" s="14"/>
      <c r="CT1394" s="14"/>
      <c r="CU1394" s="14"/>
      <c r="CV1394" s="14"/>
      <c r="CW1394" s="14"/>
      <c r="CX1394" s="14"/>
      <c r="CY1394" s="14"/>
      <c r="CZ1394" s="14"/>
      <c r="DA1394" s="14"/>
      <c r="DB1394" s="14"/>
      <c r="DC1394" s="14"/>
      <c r="DD1394" s="14"/>
      <c r="DE1394" s="14"/>
      <c r="DF1394" s="14"/>
      <c r="DG1394" s="14"/>
      <c r="DH1394" s="14"/>
      <c r="DI1394" s="14"/>
      <c r="DJ1394" s="14"/>
      <c r="DK1394" s="14"/>
      <c r="DL1394" s="14"/>
      <c r="DM1394" s="14"/>
      <c r="DN1394" s="14"/>
      <c r="DO1394" s="14"/>
      <c r="DP1394" s="14"/>
      <c r="DQ1394" s="14"/>
      <c r="DR1394" s="14"/>
      <c r="DS1394" s="14"/>
      <c r="DT1394" s="14"/>
      <c r="DU1394" s="14"/>
      <c r="DV1394" s="14"/>
      <c r="DW1394" s="14"/>
      <c r="DX1394" s="14"/>
      <c r="DY1394" s="14"/>
      <c r="DZ1394" s="14"/>
      <c r="EA1394" s="14"/>
      <c r="EB1394" s="14"/>
      <c r="EC1394" s="14"/>
      <c r="ED1394" s="14"/>
      <c r="EE1394" s="14"/>
      <c r="EF1394" s="14"/>
      <c r="EG1394" s="14"/>
      <c r="EH1394" s="14"/>
      <c r="EI1394" s="14"/>
      <c r="EJ1394" s="14"/>
      <c r="EK1394" s="14"/>
      <c r="EL1394" s="14"/>
      <c r="EM1394" s="14"/>
      <c r="EN1394" s="14"/>
      <c r="EO1394" s="14"/>
      <c r="EP1394" s="14"/>
      <c r="EQ1394" s="14"/>
      <c r="ER1394" s="14"/>
      <c r="ES1394" s="14"/>
      <c r="ET1394" s="14"/>
      <c r="EU1394" s="14"/>
      <c r="EV1394" s="14"/>
      <c r="EW1394" s="14"/>
      <c r="EX1394" s="14"/>
      <c r="EY1394" s="14"/>
      <c r="EZ1394" s="14"/>
      <c r="FA1394" s="14"/>
      <c r="FB1394" s="14"/>
      <c r="FC1394" s="14"/>
      <c r="FD1394" s="14"/>
      <c r="FE1394" s="14"/>
      <c r="FF1394" s="14"/>
      <c r="FG1394" s="14"/>
      <c r="FH1394" s="14"/>
      <c r="FI1394" s="14"/>
      <c r="FJ1394" s="14"/>
      <c r="FK1394" s="14"/>
      <c r="FL1394" s="14"/>
      <c r="FM1394" s="14"/>
      <c r="FN1394" s="14"/>
      <c r="FO1394" s="14"/>
      <c r="FP1394" s="14"/>
      <c r="FQ1394" s="14"/>
      <c r="FR1394" s="14"/>
      <c r="FS1394" s="14"/>
      <c r="FT1394" s="14"/>
      <c r="FU1394" s="14"/>
      <c r="FV1394" s="14"/>
      <c r="FW1394" s="14"/>
      <c r="FX1394" s="14"/>
      <c r="FY1394" s="14"/>
      <c r="FZ1394" s="14"/>
      <c r="GA1394" s="14"/>
      <c r="GB1394" s="14"/>
      <c r="GC1394" s="14"/>
      <c r="GD1394" s="14"/>
      <c r="GE1394" s="14"/>
      <c r="GF1394" s="14"/>
      <c r="GG1394" s="14"/>
      <c r="GH1394" s="14"/>
      <c r="GI1394" s="14"/>
      <c r="GJ1394" s="14"/>
      <c r="GK1394" s="14"/>
      <c r="GL1394" s="14"/>
      <c r="GM1394" s="14"/>
      <c r="GN1394" s="14"/>
      <c r="GO1394" s="14"/>
      <c r="GP1394" s="14"/>
      <c r="GQ1394" s="14"/>
      <c r="GR1394" s="14"/>
      <c r="GS1394" s="14"/>
      <c r="GT1394" s="14"/>
      <c r="GU1394" s="14"/>
      <c r="GV1394" s="14"/>
      <c r="GW1394" s="14"/>
      <c r="GX1394" s="14"/>
      <c r="GY1394" s="14"/>
      <c r="GZ1394" s="14"/>
      <c r="HA1394" s="14"/>
      <c r="HB1394" s="14"/>
      <c r="HC1394" s="14"/>
      <c r="HD1394" s="14"/>
      <c r="HE1394" s="14"/>
      <c r="HF1394" s="14"/>
      <c r="HG1394" s="14"/>
      <c r="HH1394" s="14"/>
      <c r="HI1394" s="14"/>
      <c r="HJ1394" s="14"/>
      <c r="HK1394" s="14"/>
      <c r="HL1394" s="14"/>
      <c r="HM1394" s="14"/>
      <c r="HN1394" s="14"/>
      <c r="HO1394" s="14"/>
    </row>
    <row r="1395" spans="1:223" x14ac:dyDescent="0.2">
      <c r="A1395" s="14"/>
      <c r="B1395" s="14"/>
      <c r="C1395" s="14"/>
      <c r="D1395" s="14"/>
      <c r="E1395" s="14"/>
      <c r="F1395" s="14"/>
      <c r="G1395" s="14"/>
      <c r="H1395" s="14"/>
      <c r="I1395" s="14"/>
      <c r="J1395" s="14"/>
      <c r="K1395" s="14"/>
      <c r="L1395" s="14"/>
      <c r="M1395" s="14"/>
      <c r="O1395" s="14"/>
      <c r="P1395" s="14"/>
      <c r="Q1395" s="14"/>
      <c r="R1395" s="14"/>
      <c r="S1395" s="14"/>
      <c r="T1395" s="14"/>
      <c r="U1395" s="14"/>
      <c r="V1395" s="14"/>
      <c r="W1395" s="14"/>
      <c r="X1395" s="14"/>
      <c r="Y1395" s="14"/>
      <c r="Z1395" s="14"/>
      <c r="AA1395" s="14"/>
      <c r="AB1395" s="14"/>
      <c r="AC1395" s="14"/>
      <c r="AD1395" s="14"/>
      <c r="AE1395" s="14"/>
      <c r="AF1395" s="14"/>
      <c r="AG1395" s="14"/>
      <c r="AH1395" s="14"/>
      <c r="AI1395" s="14"/>
      <c r="AJ1395" s="14"/>
      <c r="AK1395" s="14"/>
      <c r="AL1395" s="14"/>
      <c r="AM1395" s="14"/>
      <c r="AN1395" s="14"/>
      <c r="AO1395" s="14"/>
      <c r="AP1395" s="14"/>
      <c r="AQ1395" s="14"/>
      <c r="AR1395" s="14"/>
      <c r="AS1395" s="14"/>
      <c r="AT1395" s="14"/>
      <c r="AU1395" s="14"/>
      <c r="AV1395" s="14"/>
      <c r="AW1395" s="14"/>
      <c r="AX1395" s="14"/>
      <c r="AY1395" s="14"/>
      <c r="AZ1395" s="14"/>
      <c r="BA1395" s="14"/>
      <c r="BB1395" s="14"/>
      <c r="BC1395" s="14"/>
      <c r="BD1395" s="14"/>
      <c r="BE1395" s="14"/>
      <c r="BF1395" s="14"/>
      <c r="BG1395" s="14"/>
      <c r="BH1395" s="14"/>
      <c r="BI1395" s="14"/>
      <c r="BJ1395" s="14"/>
      <c r="BK1395" s="14"/>
      <c r="BL1395" s="14"/>
      <c r="BM1395" s="14"/>
      <c r="BN1395" s="14"/>
      <c r="BO1395" s="14"/>
      <c r="BP1395" s="14"/>
      <c r="BQ1395" s="14"/>
      <c r="BR1395" s="14"/>
      <c r="BS1395" s="14"/>
      <c r="BT1395" s="14"/>
      <c r="BU1395" s="14"/>
      <c r="BV1395" s="14"/>
      <c r="BW1395" s="14"/>
      <c r="BX1395" s="14"/>
      <c r="BY1395" s="14"/>
      <c r="BZ1395" s="14"/>
      <c r="CA1395" s="14"/>
      <c r="CB1395" s="14"/>
      <c r="CC1395" s="14"/>
      <c r="CD1395" s="14"/>
      <c r="CE1395" s="14"/>
      <c r="CF1395" s="14"/>
      <c r="CG1395" s="14"/>
      <c r="CH1395" s="14"/>
      <c r="CI1395" s="14"/>
      <c r="CJ1395" s="14"/>
      <c r="CK1395" s="14"/>
      <c r="CL1395" s="14"/>
      <c r="CM1395" s="14"/>
      <c r="CN1395" s="14"/>
      <c r="CO1395" s="14"/>
      <c r="CP1395" s="14"/>
      <c r="CQ1395" s="14"/>
      <c r="CR1395" s="14"/>
      <c r="CS1395" s="14"/>
      <c r="CT1395" s="14"/>
      <c r="CU1395" s="14"/>
      <c r="CV1395" s="14"/>
      <c r="CW1395" s="14"/>
      <c r="CX1395" s="14"/>
      <c r="CY1395" s="14"/>
      <c r="CZ1395" s="14"/>
      <c r="DA1395" s="14"/>
      <c r="DB1395" s="14"/>
      <c r="DC1395" s="14"/>
      <c r="DD1395" s="14"/>
      <c r="DE1395" s="14"/>
      <c r="DF1395" s="14"/>
      <c r="DG1395" s="14"/>
      <c r="DH1395" s="14"/>
      <c r="DI1395" s="14"/>
      <c r="DJ1395" s="14"/>
      <c r="DK1395" s="14"/>
      <c r="DL1395" s="14"/>
      <c r="DM1395" s="14"/>
      <c r="DN1395" s="14"/>
      <c r="DO1395" s="14"/>
      <c r="DP1395" s="14"/>
      <c r="DQ1395" s="14"/>
      <c r="DR1395" s="14"/>
      <c r="DS1395" s="14"/>
      <c r="DT1395" s="14"/>
      <c r="DU1395" s="14"/>
      <c r="DV1395" s="14"/>
      <c r="DW1395" s="14"/>
      <c r="DX1395" s="14"/>
      <c r="DY1395" s="14"/>
      <c r="DZ1395" s="14"/>
      <c r="EA1395" s="14"/>
      <c r="EB1395" s="14"/>
      <c r="EC1395" s="14"/>
      <c r="ED1395" s="14"/>
      <c r="EE1395" s="14"/>
      <c r="EF1395" s="14"/>
      <c r="EG1395" s="14"/>
      <c r="EH1395" s="14"/>
      <c r="EI1395" s="14"/>
      <c r="EJ1395" s="14"/>
      <c r="EK1395" s="14"/>
      <c r="EL1395" s="14"/>
      <c r="EM1395" s="14"/>
      <c r="EN1395" s="14"/>
      <c r="EO1395" s="14"/>
      <c r="EP1395" s="14"/>
      <c r="EQ1395" s="14"/>
      <c r="ER1395" s="14"/>
      <c r="ES1395" s="14"/>
      <c r="ET1395" s="14"/>
      <c r="EU1395" s="14"/>
      <c r="EV1395" s="14"/>
      <c r="EW1395" s="14"/>
      <c r="EX1395" s="14"/>
      <c r="EY1395" s="14"/>
      <c r="EZ1395" s="14"/>
      <c r="FA1395" s="14"/>
      <c r="FB1395" s="14"/>
      <c r="FC1395" s="14"/>
      <c r="FD1395" s="14"/>
      <c r="FE1395" s="14"/>
      <c r="FF1395" s="14"/>
      <c r="FG1395" s="14"/>
      <c r="FH1395" s="14"/>
      <c r="FI1395" s="14"/>
      <c r="FJ1395" s="14"/>
      <c r="FK1395" s="14"/>
      <c r="FL1395" s="14"/>
      <c r="FM1395" s="14"/>
      <c r="FN1395" s="14"/>
      <c r="FO1395" s="14"/>
      <c r="FP1395" s="14"/>
      <c r="FQ1395" s="14"/>
      <c r="FR1395" s="14"/>
      <c r="FS1395" s="14"/>
      <c r="FT1395" s="14"/>
      <c r="FU1395" s="14"/>
      <c r="FV1395" s="14"/>
      <c r="FW1395" s="14"/>
      <c r="FX1395" s="14"/>
      <c r="FY1395" s="14"/>
      <c r="FZ1395" s="14"/>
      <c r="GA1395" s="14"/>
      <c r="GB1395" s="14"/>
      <c r="GC1395" s="14"/>
      <c r="GD1395" s="14"/>
      <c r="GE1395" s="14"/>
      <c r="GF1395" s="14"/>
      <c r="GG1395" s="14"/>
      <c r="GH1395" s="14"/>
      <c r="GI1395" s="14"/>
      <c r="GJ1395" s="14"/>
      <c r="GK1395" s="14"/>
      <c r="GL1395" s="14"/>
      <c r="GM1395" s="14"/>
      <c r="GN1395" s="14"/>
      <c r="GO1395" s="14"/>
      <c r="GP1395" s="14"/>
      <c r="GQ1395" s="14"/>
      <c r="GR1395" s="14"/>
      <c r="GS1395" s="14"/>
      <c r="GT1395" s="14"/>
      <c r="GU1395" s="14"/>
      <c r="GV1395" s="14"/>
      <c r="GW1395" s="14"/>
      <c r="GX1395" s="14"/>
      <c r="GY1395" s="14"/>
      <c r="GZ1395" s="14"/>
      <c r="HA1395" s="14"/>
      <c r="HB1395" s="14"/>
      <c r="HC1395" s="14"/>
      <c r="HD1395" s="14"/>
      <c r="HE1395" s="14"/>
      <c r="HF1395" s="14"/>
      <c r="HG1395" s="14"/>
      <c r="HH1395" s="14"/>
      <c r="HI1395" s="14"/>
      <c r="HJ1395" s="14"/>
      <c r="HK1395" s="14"/>
      <c r="HL1395" s="14"/>
      <c r="HM1395" s="14"/>
      <c r="HN1395" s="14"/>
      <c r="HO1395" s="14"/>
    </row>
    <row r="1396" spans="1:223" x14ac:dyDescent="0.2">
      <c r="A1396" s="14"/>
      <c r="B1396" s="14"/>
      <c r="C1396" s="14"/>
      <c r="D1396" s="14"/>
      <c r="E1396" s="14"/>
      <c r="F1396" s="14"/>
      <c r="G1396" s="14"/>
      <c r="H1396" s="14"/>
      <c r="I1396" s="14"/>
      <c r="J1396" s="14"/>
      <c r="K1396" s="14"/>
      <c r="L1396" s="14"/>
      <c r="M1396" s="14"/>
      <c r="O1396" s="14"/>
      <c r="P1396" s="14"/>
      <c r="Q1396" s="14"/>
      <c r="R1396" s="14"/>
      <c r="S1396" s="14"/>
      <c r="T1396" s="14"/>
      <c r="U1396" s="14"/>
      <c r="V1396" s="14"/>
      <c r="W1396" s="14"/>
      <c r="X1396" s="14"/>
      <c r="Y1396" s="14"/>
      <c r="Z1396" s="14"/>
      <c r="AA1396" s="14"/>
      <c r="AB1396" s="14"/>
      <c r="AC1396" s="14"/>
      <c r="AD1396" s="14"/>
      <c r="AE1396" s="14"/>
      <c r="AF1396" s="14"/>
      <c r="AG1396" s="14"/>
      <c r="AH1396" s="14"/>
      <c r="AI1396" s="14"/>
      <c r="AJ1396" s="14"/>
      <c r="AK1396" s="14"/>
      <c r="AL1396" s="14"/>
      <c r="AM1396" s="14"/>
      <c r="AN1396" s="14"/>
      <c r="AO1396" s="14"/>
      <c r="AP1396" s="14"/>
      <c r="AQ1396" s="14"/>
      <c r="AR1396" s="14"/>
      <c r="AS1396" s="14"/>
      <c r="AT1396" s="14"/>
      <c r="AU1396" s="14"/>
      <c r="AV1396" s="14"/>
      <c r="AW1396" s="14"/>
      <c r="AX1396" s="14"/>
      <c r="AY1396" s="14"/>
      <c r="AZ1396" s="14"/>
      <c r="BA1396" s="14"/>
      <c r="BB1396" s="14"/>
      <c r="BC1396" s="14"/>
      <c r="BD1396" s="14"/>
      <c r="BE1396" s="14"/>
      <c r="BF1396" s="14"/>
      <c r="BG1396" s="14"/>
      <c r="BH1396" s="14"/>
      <c r="BI1396" s="14"/>
      <c r="BJ1396" s="14"/>
      <c r="BK1396" s="14"/>
      <c r="BL1396" s="14"/>
      <c r="BM1396" s="14"/>
      <c r="BN1396" s="14"/>
      <c r="BO1396" s="14"/>
      <c r="BP1396" s="14"/>
      <c r="BQ1396" s="14"/>
      <c r="BR1396" s="14"/>
      <c r="BS1396" s="14"/>
      <c r="BT1396" s="14"/>
      <c r="BU1396" s="14"/>
      <c r="BV1396" s="14"/>
      <c r="BW1396" s="14"/>
      <c r="BX1396" s="14"/>
      <c r="BY1396" s="14"/>
      <c r="BZ1396" s="14"/>
      <c r="CA1396" s="14"/>
      <c r="CB1396" s="14"/>
      <c r="CC1396" s="14"/>
      <c r="CD1396" s="14"/>
      <c r="CE1396" s="14"/>
      <c r="CF1396" s="14"/>
      <c r="CG1396" s="14"/>
      <c r="CH1396" s="14"/>
      <c r="CI1396" s="14"/>
      <c r="CJ1396" s="14"/>
      <c r="CK1396" s="14"/>
      <c r="CL1396" s="14"/>
      <c r="CM1396" s="14"/>
      <c r="CN1396" s="14"/>
      <c r="CO1396" s="14"/>
      <c r="CP1396" s="14"/>
      <c r="CQ1396" s="14"/>
      <c r="CR1396" s="14"/>
      <c r="CS1396" s="14"/>
      <c r="CT1396" s="14"/>
      <c r="CU1396" s="14"/>
      <c r="CV1396" s="14"/>
      <c r="CW1396" s="14"/>
      <c r="CX1396" s="14"/>
      <c r="CY1396" s="14"/>
      <c r="CZ1396" s="14"/>
      <c r="DA1396" s="14"/>
      <c r="DB1396" s="14"/>
      <c r="DC1396" s="14"/>
      <c r="DD1396" s="14"/>
      <c r="DE1396" s="14"/>
      <c r="DF1396" s="14"/>
      <c r="DG1396" s="14"/>
      <c r="DH1396" s="14"/>
      <c r="DI1396" s="14"/>
      <c r="DJ1396" s="14"/>
      <c r="DK1396" s="14"/>
      <c r="DL1396" s="14"/>
      <c r="DM1396" s="14"/>
      <c r="DN1396" s="14"/>
      <c r="DO1396" s="14"/>
      <c r="DP1396" s="14"/>
      <c r="DQ1396" s="14"/>
      <c r="DR1396" s="14"/>
      <c r="DS1396" s="14"/>
      <c r="DT1396" s="14"/>
      <c r="DU1396" s="14"/>
      <c r="DV1396" s="14"/>
      <c r="DW1396" s="14"/>
      <c r="DX1396" s="14"/>
      <c r="DY1396" s="14"/>
      <c r="DZ1396" s="14"/>
      <c r="EA1396" s="14"/>
      <c r="EB1396" s="14"/>
      <c r="EC1396" s="14"/>
      <c r="ED1396" s="14"/>
      <c r="EE1396" s="14"/>
      <c r="EF1396" s="14"/>
      <c r="EG1396" s="14"/>
      <c r="EH1396" s="14"/>
      <c r="EI1396" s="14"/>
      <c r="EJ1396" s="14"/>
      <c r="EK1396" s="14"/>
      <c r="EL1396" s="14"/>
      <c r="EM1396" s="14"/>
      <c r="EN1396" s="14"/>
      <c r="EO1396" s="14"/>
      <c r="EP1396" s="14"/>
      <c r="EQ1396" s="14"/>
      <c r="ER1396" s="14"/>
      <c r="ES1396" s="14"/>
      <c r="ET1396" s="14"/>
      <c r="EU1396" s="14"/>
      <c r="EV1396" s="14"/>
      <c r="EW1396" s="14"/>
      <c r="EX1396" s="14"/>
      <c r="EY1396" s="14"/>
      <c r="EZ1396" s="14"/>
      <c r="FA1396" s="14"/>
      <c r="FB1396" s="14"/>
      <c r="FC1396" s="14"/>
      <c r="FD1396" s="14"/>
      <c r="FE1396" s="14"/>
      <c r="FF1396" s="14"/>
      <c r="FG1396" s="14"/>
      <c r="FH1396" s="14"/>
      <c r="FI1396" s="14"/>
      <c r="FJ1396" s="14"/>
      <c r="FK1396" s="14"/>
      <c r="FL1396" s="14"/>
      <c r="FM1396" s="14"/>
      <c r="FN1396" s="14"/>
      <c r="FO1396" s="14"/>
      <c r="FP1396" s="14"/>
      <c r="FQ1396" s="14"/>
      <c r="FR1396" s="14"/>
      <c r="FS1396" s="14"/>
      <c r="FT1396" s="14"/>
      <c r="FU1396" s="14"/>
      <c r="FV1396" s="14"/>
      <c r="FW1396" s="14"/>
      <c r="FX1396" s="14"/>
      <c r="FY1396" s="14"/>
      <c r="FZ1396" s="14"/>
      <c r="GA1396" s="14"/>
      <c r="GB1396" s="14"/>
      <c r="GC1396" s="14"/>
      <c r="GD1396" s="14"/>
      <c r="GE1396" s="14"/>
      <c r="GF1396" s="14"/>
      <c r="GG1396" s="14"/>
      <c r="GH1396" s="14"/>
      <c r="GI1396" s="14"/>
      <c r="GJ1396" s="14"/>
      <c r="GK1396" s="14"/>
      <c r="GL1396" s="14"/>
      <c r="GM1396" s="14"/>
      <c r="GN1396" s="14"/>
      <c r="GO1396" s="14"/>
      <c r="GP1396" s="14"/>
      <c r="GQ1396" s="14"/>
      <c r="GR1396" s="14"/>
      <c r="GS1396" s="14"/>
      <c r="GT1396" s="14"/>
      <c r="GU1396" s="14"/>
      <c r="GV1396" s="14"/>
      <c r="GW1396" s="14"/>
      <c r="GX1396" s="14"/>
      <c r="GY1396" s="14"/>
      <c r="GZ1396" s="14"/>
      <c r="HA1396" s="14"/>
      <c r="HB1396" s="14"/>
      <c r="HC1396" s="14"/>
      <c r="HD1396" s="14"/>
      <c r="HE1396" s="14"/>
      <c r="HF1396" s="14"/>
      <c r="HG1396" s="14"/>
      <c r="HH1396" s="14"/>
      <c r="HI1396" s="14"/>
      <c r="HJ1396" s="14"/>
      <c r="HK1396" s="14"/>
      <c r="HL1396" s="14"/>
      <c r="HM1396" s="14"/>
      <c r="HN1396" s="14"/>
      <c r="HO1396" s="14"/>
    </row>
    <row r="1397" spans="1:223" x14ac:dyDescent="0.2">
      <c r="A1397" s="14"/>
      <c r="B1397" s="14"/>
      <c r="C1397" s="14"/>
      <c r="D1397" s="14"/>
      <c r="E1397" s="14"/>
      <c r="F1397" s="14"/>
      <c r="G1397" s="14"/>
      <c r="H1397" s="14"/>
      <c r="I1397" s="14"/>
      <c r="J1397" s="14"/>
      <c r="K1397" s="14"/>
      <c r="L1397" s="14"/>
      <c r="M1397" s="14"/>
      <c r="O1397" s="14"/>
      <c r="P1397" s="14"/>
      <c r="Q1397" s="14"/>
      <c r="R1397" s="14"/>
      <c r="S1397" s="14"/>
      <c r="T1397" s="14"/>
      <c r="U1397" s="14"/>
      <c r="V1397" s="14"/>
      <c r="W1397" s="14"/>
      <c r="X1397" s="14"/>
      <c r="Y1397" s="14"/>
      <c r="Z1397" s="14"/>
      <c r="AA1397" s="14"/>
      <c r="AB1397" s="14"/>
      <c r="AC1397" s="14"/>
      <c r="AD1397" s="14"/>
      <c r="AE1397" s="14"/>
      <c r="AF1397" s="14"/>
      <c r="AG1397" s="14"/>
      <c r="AH1397" s="14"/>
      <c r="AI1397" s="14"/>
      <c r="AJ1397" s="14"/>
      <c r="AK1397" s="14"/>
      <c r="AL1397" s="14"/>
      <c r="AM1397" s="14"/>
      <c r="AN1397" s="14"/>
      <c r="AO1397" s="14"/>
      <c r="AP1397" s="14"/>
      <c r="AQ1397" s="14"/>
      <c r="AR1397" s="14"/>
      <c r="AS1397" s="14"/>
      <c r="AT1397" s="14"/>
      <c r="AU1397" s="14"/>
      <c r="AV1397" s="14"/>
      <c r="AW1397" s="14"/>
      <c r="AX1397" s="14"/>
      <c r="AY1397" s="14"/>
      <c r="AZ1397" s="14"/>
      <c r="BA1397" s="14"/>
      <c r="BB1397" s="14"/>
      <c r="BC1397" s="14"/>
      <c r="BD1397" s="14"/>
      <c r="BE1397" s="14"/>
      <c r="BF1397" s="14"/>
      <c r="BG1397" s="14"/>
      <c r="BH1397" s="14"/>
      <c r="BI1397" s="14"/>
      <c r="BJ1397" s="14"/>
      <c r="BK1397" s="14"/>
      <c r="BL1397" s="14"/>
      <c r="BM1397" s="14"/>
      <c r="BN1397" s="14"/>
      <c r="BO1397" s="14"/>
      <c r="BP1397" s="14"/>
      <c r="BQ1397" s="14"/>
      <c r="BR1397" s="14"/>
      <c r="BS1397" s="14"/>
      <c r="BT1397" s="14"/>
      <c r="BU1397" s="14"/>
      <c r="BV1397" s="14"/>
      <c r="BW1397" s="14"/>
      <c r="BX1397" s="14"/>
      <c r="BY1397" s="14"/>
      <c r="BZ1397" s="14"/>
      <c r="CA1397" s="14"/>
      <c r="CB1397" s="14"/>
      <c r="CC1397" s="14"/>
      <c r="CD1397" s="14"/>
      <c r="CE1397" s="14"/>
      <c r="CF1397" s="14"/>
      <c r="CG1397" s="14"/>
      <c r="CH1397" s="14"/>
      <c r="CI1397" s="14"/>
      <c r="CJ1397" s="14"/>
      <c r="CK1397" s="14"/>
      <c r="CL1397" s="14"/>
      <c r="CM1397" s="14"/>
      <c r="CN1397" s="14"/>
      <c r="CO1397" s="14"/>
      <c r="CP1397" s="14"/>
      <c r="CQ1397" s="14"/>
      <c r="CR1397" s="14"/>
      <c r="CS1397" s="14"/>
      <c r="CT1397" s="14"/>
      <c r="CU1397" s="14"/>
      <c r="CV1397" s="14"/>
      <c r="CW1397" s="14"/>
      <c r="CX1397" s="14"/>
      <c r="CY1397" s="14"/>
      <c r="CZ1397" s="14"/>
      <c r="DA1397" s="14"/>
      <c r="DB1397" s="14"/>
      <c r="DC1397" s="14"/>
      <c r="DD1397" s="14"/>
      <c r="DE1397" s="14"/>
      <c r="DF1397" s="14"/>
      <c r="DG1397" s="14"/>
      <c r="DH1397" s="14"/>
      <c r="DI1397" s="14"/>
      <c r="DJ1397" s="14"/>
      <c r="DK1397" s="14"/>
      <c r="DL1397" s="14"/>
      <c r="DM1397" s="14"/>
      <c r="DN1397" s="14"/>
      <c r="DO1397" s="14"/>
      <c r="DP1397" s="14"/>
      <c r="DQ1397" s="14"/>
      <c r="DR1397" s="14"/>
      <c r="DS1397" s="14"/>
      <c r="DT1397" s="14"/>
      <c r="DU1397" s="14"/>
      <c r="DV1397" s="14"/>
      <c r="DW1397" s="14"/>
      <c r="DX1397" s="14"/>
      <c r="DY1397" s="14"/>
      <c r="DZ1397" s="14"/>
      <c r="EA1397" s="14"/>
      <c r="EB1397" s="14"/>
      <c r="EC1397" s="14"/>
      <c r="ED1397" s="14"/>
      <c r="EE1397" s="14"/>
      <c r="EF1397" s="14"/>
      <c r="EG1397" s="14"/>
      <c r="EH1397" s="14"/>
      <c r="EI1397" s="14"/>
      <c r="EJ1397" s="14"/>
      <c r="EK1397" s="14"/>
      <c r="EL1397" s="14"/>
      <c r="EM1397" s="14"/>
      <c r="EN1397" s="14"/>
      <c r="EO1397" s="14"/>
      <c r="EP1397" s="14"/>
      <c r="EQ1397" s="14"/>
      <c r="ER1397" s="14"/>
      <c r="ES1397" s="14"/>
      <c r="ET1397" s="14"/>
      <c r="EU1397" s="14"/>
      <c r="EV1397" s="14"/>
      <c r="EW1397" s="14"/>
      <c r="EX1397" s="14"/>
      <c r="EY1397" s="14"/>
      <c r="EZ1397" s="14"/>
      <c r="FA1397" s="14"/>
      <c r="FB1397" s="14"/>
      <c r="FC1397" s="14"/>
      <c r="FD1397" s="14"/>
      <c r="FE1397" s="14"/>
      <c r="FF1397" s="14"/>
      <c r="FG1397" s="14"/>
      <c r="FH1397" s="14"/>
      <c r="FI1397" s="14"/>
      <c r="FJ1397" s="14"/>
      <c r="FK1397" s="14"/>
      <c r="FL1397" s="14"/>
      <c r="FM1397" s="14"/>
      <c r="FN1397" s="14"/>
      <c r="FO1397" s="14"/>
      <c r="FP1397" s="14"/>
      <c r="FQ1397" s="14"/>
      <c r="FR1397" s="14"/>
      <c r="FS1397" s="14"/>
      <c r="FT1397" s="14"/>
      <c r="FU1397" s="14"/>
      <c r="FV1397" s="14"/>
      <c r="FW1397" s="14"/>
      <c r="FX1397" s="14"/>
      <c r="FY1397" s="14"/>
      <c r="FZ1397" s="14"/>
      <c r="GA1397" s="14"/>
      <c r="GB1397" s="14"/>
      <c r="GC1397" s="14"/>
      <c r="GD1397" s="14"/>
      <c r="GE1397" s="14"/>
      <c r="GF1397" s="14"/>
      <c r="GG1397" s="14"/>
      <c r="GH1397" s="14"/>
      <c r="GI1397" s="14"/>
      <c r="GJ1397" s="14"/>
      <c r="GK1397" s="14"/>
      <c r="GL1397" s="14"/>
      <c r="GM1397" s="14"/>
      <c r="GN1397" s="14"/>
      <c r="GO1397" s="14"/>
      <c r="GP1397" s="14"/>
      <c r="GQ1397" s="14"/>
      <c r="GR1397" s="14"/>
      <c r="GS1397" s="14"/>
      <c r="GT1397" s="14"/>
      <c r="GU1397" s="14"/>
      <c r="GV1397" s="14"/>
      <c r="GW1397" s="14"/>
      <c r="GX1397" s="14"/>
      <c r="GY1397" s="14"/>
      <c r="GZ1397" s="14"/>
      <c r="HA1397" s="14"/>
      <c r="HB1397" s="14"/>
      <c r="HC1397" s="14"/>
      <c r="HD1397" s="14"/>
      <c r="HE1397" s="14"/>
      <c r="HF1397" s="14"/>
      <c r="HG1397" s="14"/>
      <c r="HH1397" s="14"/>
      <c r="HI1397" s="14"/>
      <c r="HJ1397" s="14"/>
      <c r="HK1397" s="14"/>
      <c r="HL1397" s="14"/>
      <c r="HM1397" s="14"/>
      <c r="HN1397" s="14"/>
      <c r="HO1397" s="14"/>
    </row>
    <row r="1398" spans="1:223" x14ac:dyDescent="0.2">
      <c r="A1398" s="14"/>
      <c r="B1398" s="14"/>
      <c r="C1398" s="14"/>
      <c r="D1398" s="14"/>
      <c r="E1398" s="14"/>
      <c r="F1398" s="14"/>
      <c r="G1398" s="14"/>
      <c r="H1398" s="14"/>
      <c r="I1398" s="14"/>
      <c r="J1398" s="14"/>
      <c r="K1398" s="14"/>
      <c r="L1398" s="14"/>
      <c r="M1398" s="14"/>
      <c r="O1398" s="14"/>
      <c r="P1398" s="14"/>
      <c r="Q1398" s="14"/>
      <c r="R1398" s="14"/>
      <c r="S1398" s="14"/>
      <c r="T1398" s="14"/>
      <c r="U1398" s="14"/>
      <c r="V1398" s="14"/>
      <c r="W1398" s="14"/>
      <c r="X1398" s="14"/>
      <c r="Y1398" s="14"/>
      <c r="Z1398" s="14"/>
      <c r="AA1398" s="14"/>
      <c r="AB1398" s="14"/>
      <c r="AC1398" s="14"/>
      <c r="AD1398" s="14"/>
      <c r="AE1398" s="14"/>
      <c r="AF1398" s="14"/>
      <c r="AG1398" s="14"/>
      <c r="AH1398" s="14"/>
      <c r="AI1398" s="14"/>
      <c r="AJ1398" s="14"/>
      <c r="AK1398" s="14"/>
      <c r="AL1398" s="14"/>
      <c r="AM1398" s="14"/>
      <c r="AN1398" s="14"/>
      <c r="AO1398" s="14"/>
      <c r="AP1398" s="14"/>
      <c r="AQ1398" s="14"/>
      <c r="AR1398" s="14"/>
      <c r="AS1398" s="14"/>
      <c r="AT1398" s="14"/>
      <c r="AU1398" s="14"/>
      <c r="AV1398" s="14"/>
      <c r="AW1398" s="14"/>
      <c r="AX1398" s="14"/>
      <c r="AY1398" s="14"/>
      <c r="AZ1398" s="14"/>
      <c r="BA1398" s="14"/>
      <c r="BB1398" s="14"/>
      <c r="BC1398" s="14"/>
      <c r="BD1398" s="14"/>
      <c r="BE1398" s="14"/>
      <c r="BF1398" s="14"/>
      <c r="BG1398" s="14"/>
      <c r="BH1398" s="14"/>
      <c r="BI1398" s="14"/>
      <c r="BJ1398" s="14"/>
      <c r="BK1398" s="14"/>
      <c r="BL1398" s="14"/>
      <c r="BM1398" s="14"/>
      <c r="BN1398" s="14"/>
      <c r="BO1398" s="14"/>
      <c r="BP1398" s="14"/>
      <c r="BQ1398" s="14"/>
      <c r="BR1398" s="14"/>
      <c r="BS1398" s="14"/>
      <c r="BT1398" s="14"/>
      <c r="BU1398" s="14"/>
      <c r="BV1398" s="14"/>
      <c r="BW1398" s="14"/>
      <c r="BX1398" s="14"/>
      <c r="BY1398" s="14"/>
      <c r="BZ1398" s="14"/>
      <c r="CA1398" s="14"/>
      <c r="CB1398" s="14"/>
      <c r="CC1398" s="14"/>
      <c r="CD1398" s="14"/>
      <c r="CE1398" s="14"/>
      <c r="CF1398" s="14"/>
      <c r="CG1398" s="14"/>
      <c r="CH1398" s="14"/>
      <c r="CI1398" s="14"/>
      <c r="CJ1398" s="14"/>
      <c r="CK1398" s="14"/>
      <c r="CL1398" s="14"/>
      <c r="CM1398" s="14"/>
      <c r="CN1398" s="14"/>
      <c r="CO1398" s="14"/>
      <c r="CP1398" s="14"/>
      <c r="CQ1398" s="14"/>
      <c r="CR1398" s="14"/>
      <c r="CS1398" s="14"/>
      <c r="CT1398" s="14"/>
      <c r="CU1398" s="14"/>
      <c r="CV1398" s="14"/>
      <c r="CW1398" s="14"/>
      <c r="CX1398" s="14"/>
      <c r="CY1398" s="14"/>
      <c r="CZ1398" s="14"/>
      <c r="DA1398" s="14"/>
      <c r="DB1398" s="14"/>
      <c r="DC1398" s="14"/>
      <c r="DD1398" s="14"/>
      <c r="DE1398" s="14"/>
      <c r="DF1398" s="14"/>
      <c r="DG1398" s="14"/>
      <c r="DH1398" s="14"/>
      <c r="DI1398" s="14"/>
      <c r="DJ1398" s="14"/>
      <c r="DK1398" s="14"/>
      <c r="DL1398" s="14"/>
      <c r="DM1398" s="14"/>
      <c r="DN1398" s="14"/>
      <c r="DO1398" s="14"/>
      <c r="DP1398" s="14"/>
      <c r="DQ1398" s="14"/>
      <c r="DR1398" s="14"/>
      <c r="DS1398" s="14"/>
      <c r="DT1398" s="14"/>
      <c r="DU1398" s="14"/>
      <c r="DV1398" s="14"/>
      <c r="DW1398" s="14"/>
      <c r="DX1398" s="14"/>
      <c r="DY1398" s="14"/>
      <c r="DZ1398" s="14"/>
      <c r="EA1398" s="14"/>
      <c r="EB1398" s="14"/>
      <c r="EC1398" s="14"/>
      <c r="ED1398" s="14"/>
      <c r="EE1398" s="14"/>
      <c r="EF1398" s="14"/>
      <c r="EG1398" s="14"/>
      <c r="EH1398" s="14"/>
      <c r="EI1398" s="14"/>
      <c r="EJ1398" s="14"/>
      <c r="EK1398" s="14"/>
      <c r="EL1398" s="14"/>
      <c r="EM1398" s="14"/>
      <c r="EN1398" s="14"/>
      <c r="EO1398" s="14"/>
      <c r="EP1398" s="14"/>
      <c r="EQ1398" s="14"/>
      <c r="ER1398" s="14"/>
      <c r="ES1398" s="14"/>
      <c r="ET1398" s="14"/>
      <c r="EU1398" s="14"/>
      <c r="EV1398" s="14"/>
      <c r="EW1398" s="14"/>
      <c r="EX1398" s="14"/>
      <c r="EY1398" s="14"/>
      <c r="EZ1398" s="14"/>
      <c r="FA1398" s="14"/>
      <c r="FB1398" s="14"/>
      <c r="FC1398" s="14"/>
      <c r="FD1398" s="14"/>
      <c r="FE1398" s="14"/>
      <c r="FF1398" s="14"/>
      <c r="FG1398" s="14"/>
      <c r="FH1398" s="14"/>
      <c r="FI1398" s="14"/>
      <c r="FJ1398" s="14"/>
      <c r="FK1398" s="14"/>
      <c r="FL1398" s="14"/>
      <c r="FM1398" s="14"/>
      <c r="FN1398" s="14"/>
      <c r="FO1398" s="14"/>
      <c r="FP1398" s="14"/>
      <c r="FQ1398" s="14"/>
      <c r="FR1398" s="14"/>
      <c r="FS1398" s="14"/>
      <c r="FT1398" s="14"/>
      <c r="FU1398" s="14"/>
      <c r="FV1398" s="14"/>
      <c r="FW1398" s="14"/>
      <c r="FX1398" s="14"/>
      <c r="FY1398" s="14"/>
      <c r="FZ1398" s="14"/>
      <c r="GA1398" s="14"/>
      <c r="GB1398" s="14"/>
      <c r="GC1398" s="14"/>
      <c r="GD1398" s="14"/>
      <c r="GE1398" s="14"/>
      <c r="GF1398" s="14"/>
      <c r="GG1398" s="14"/>
      <c r="GH1398" s="14"/>
      <c r="GI1398" s="14"/>
      <c r="GJ1398" s="14"/>
      <c r="GK1398" s="14"/>
      <c r="GL1398" s="14"/>
      <c r="GM1398" s="14"/>
      <c r="GN1398" s="14"/>
      <c r="GO1398" s="14"/>
      <c r="GP1398" s="14"/>
      <c r="GQ1398" s="14"/>
      <c r="GR1398" s="14"/>
      <c r="GS1398" s="14"/>
      <c r="GT1398" s="14"/>
      <c r="GU1398" s="14"/>
      <c r="GV1398" s="14"/>
      <c r="GW1398" s="14"/>
      <c r="GX1398" s="14"/>
      <c r="GY1398" s="14"/>
      <c r="GZ1398" s="14"/>
      <c r="HA1398" s="14"/>
      <c r="HB1398" s="14"/>
      <c r="HC1398" s="14"/>
      <c r="HD1398" s="14"/>
      <c r="HE1398" s="14"/>
      <c r="HF1398" s="14"/>
      <c r="HG1398" s="14"/>
      <c r="HH1398" s="14"/>
      <c r="HI1398" s="14"/>
      <c r="HJ1398" s="14"/>
      <c r="HK1398" s="14"/>
      <c r="HL1398" s="14"/>
      <c r="HM1398" s="14"/>
      <c r="HN1398" s="14"/>
      <c r="HO1398" s="14"/>
    </row>
    <row r="1399" spans="1:223" x14ac:dyDescent="0.2">
      <c r="A1399" s="14"/>
      <c r="B1399" s="14"/>
      <c r="C1399" s="14"/>
      <c r="D1399" s="14"/>
      <c r="E1399" s="14"/>
      <c r="F1399" s="14"/>
      <c r="G1399" s="14"/>
      <c r="H1399" s="14"/>
      <c r="I1399" s="14"/>
      <c r="J1399" s="14"/>
      <c r="K1399" s="14"/>
      <c r="L1399" s="14"/>
      <c r="M1399" s="14"/>
      <c r="O1399" s="14"/>
      <c r="P1399" s="14"/>
      <c r="Q1399" s="14"/>
      <c r="R1399" s="14"/>
      <c r="S1399" s="14"/>
      <c r="T1399" s="14"/>
      <c r="U1399" s="14"/>
      <c r="V1399" s="14"/>
      <c r="W1399" s="14"/>
      <c r="X1399" s="14"/>
      <c r="Y1399" s="14"/>
      <c r="Z1399" s="14"/>
      <c r="AA1399" s="14"/>
      <c r="AB1399" s="14"/>
      <c r="AC1399" s="14"/>
      <c r="AD1399" s="14"/>
      <c r="AE1399" s="14"/>
      <c r="AF1399" s="14"/>
      <c r="AG1399" s="14"/>
      <c r="AH1399" s="14"/>
      <c r="AI1399" s="14"/>
      <c r="AJ1399" s="14"/>
      <c r="AK1399" s="14"/>
      <c r="AL1399" s="14"/>
      <c r="AM1399" s="14"/>
      <c r="AN1399" s="14"/>
      <c r="AO1399" s="14"/>
      <c r="AP1399" s="14"/>
      <c r="AQ1399" s="14"/>
      <c r="AR1399" s="14"/>
      <c r="AS1399" s="14"/>
      <c r="AT1399" s="14"/>
      <c r="AU1399" s="14"/>
      <c r="AV1399" s="14"/>
      <c r="AW1399" s="14"/>
      <c r="AX1399" s="14"/>
      <c r="AY1399" s="14"/>
      <c r="AZ1399" s="14"/>
      <c r="BA1399" s="14"/>
      <c r="BB1399" s="14"/>
      <c r="BC1399" s="14"/>
      <c r="BD1399" s="14"/>
      <c r="BE1399" s="14"/>
      <c r="BF1399" s="14"/>
      <c r="BG1399" s="14"/>
      <c r="BH1399" s="14"/>
      <c r="BI1399" s="14"/>
      <c r="BJ1399" s="14"/>
      <c r="BK1399" s="14"/>
      <c r="BL1399" s="14"/>
      <c r="BM1399" s="14"/>
      <c r="BN1399" s="14"/>
      <c r="BO1399" s="14"/>
      <c r="BP1399" s="14"/>
      <c r="BQ1399" s="14"/>
      <c r="BR1399" s="14"/>
      <c r="BS1399" s="14"/>
      <c r="BT1399" s="14"/>
      <c r="BU1399" s="14"/>
      <c r="BV1399" s="14"/>
      <c r="BW1399" s="14"/>
      <c r="BX1399" s="14"/>
      <c r="BY1399" s="14"/>
      <c r="BZ1399" s="14"/>
      <c r="CA1399" s="14"/>
      <c r="CB1399" s="14"/>
      <c r="CC1399" s="14"/>
      <c r="CD1399" s="14"/>
      <c r="CE1399" s="14"/>
      <c r="CF1399" s="14"/>
      <c r="CG1399" s="14"/>
      <c r="CH1399" s="14"/>
      <c r="CI1399" s="14"/>
      <c r="CJ1399" s="14"/>
      <c r="CK1399" s="14"/>
      <c r="CL1399" s="14"/>
      <c r="CM1399" s="14"/>
      <c r="CN1399" s="14"/>
      <c r="CO1399" s="14"/>
      <c r="CP1399" s="14"/>
      <c r="CQ1399" s="14"/>
      <c r="CR1399" s="14"/>
      <c r="CS1399" s="14"/>
      <c r="CT1399" s="14"/>
      <c r="CU1399" s="14"/>
      <c r="CV1399" s="14"/>
      <c r="CW1399" s="14"/>
      <c r="CX1399" s="14"/>
      <c r="CY1399" s="14"/>
      <c r="CZ1399" s="14"/>
      <c r="DA1399" s="14"/>
      <c r="DB1399" s="14"/>
      <c r="DC1399" s="14"/>
      <c r="DD1399" s="14"/>
      <c r="DE1399" s="14"/>
      <c r="DF1399" s="14"/>
      <c r="DG1399" s="14"/>
      <c r="DH1399" s="14"/>
      <c r="DI1399" s="14"/>
      <c r="DJ1399" s="14"/>
      <c r="DK1399" s="14"/>
      <c r="DL1399" s="14"/>
      <c r="DM1399" s="14"/>
      <c r="DN1399" s="14"/>
      <c r="DO1399" s="14"/>
      <c r="DP1399" s="14"/>
      <c r="DQ1399" s="14"/>
      <c r="DR1399" s="14"/>
      <c r="DS1399" s="14"/>
      <c r="DT1399" s="14"/>
      <c r="DU1399" s="14"/>
      <c r="DV1399" s="14"/>
      <c r="DW1399" s="14"/>
      <c r="DX1399" s="14"/>
      <c r="DY1399" s="14"/>
      <c r="DZ1399" s="14"/>
      <c r="EA1399" s="14"/>
      <c r="EB1399" s="14"/>
      <c r="EC1399" s="14"/>
      <c r="ED1399" s="14"/>
      <c r="EE1399" s="14"/>
      <c r="EF1399" s="14"/>
      <c r="EG1399" s="14"/>
      <c r="EH1399" s="14"/>
      <c r="EI1399" s="14"/>
      <c r="EJ1399" s="14"/>
      <c r="EK1399" s="14"/>
      <c r="EL1399" s="14"/>
      <c r="EM1399" s="14"/>
      <c r="EN1399" s="14"/>
      <c r="EO1399" s="14"/>
      <c r="EP1399" s="14"/>
      <c r="EQ1399" s="14"/>
      <c r="ER1399" s="14"/>
      <c r="ES1399" s="14"/>
      <c r="ET1399" s="14"/>
      <c r="EU1399" s="14"/>
      <c r="EV1399" s="14"/>
      <c r="EW1399" s="14"/>
      <c r="EX1399" s="14"/>
      <c r="EY1399" s="14"/>
      <c r="EZ1399" s="14"/>
      <c r="FA1399" s="14"/>
      <c r="FB1399" s="14"/>
      <c r="FC1399" s="14"/>
      <c r="FD1399" s="14"/>
      <c r="FE1399" s="14"/>
      <c r="FF1399" s="14"/>
      <c r="FG1399" s="14"/>
      <c r="FH1399" s="14"/>
      <c r="FI1399" s="14"/>
      <c r="FJ1399" s="14"/>
      <c r="FK1399" s="14"/>
      <c r="FL1399" s="14"/>
      <c r="FM1399" s="14"/>
      <c r="FN1399" s="14"/>
      <c r="FO1399" s="14"/>
      <c r="FP1399" s="14"/>
      <c r="FQ1399" s="14"/>
      <c r="FR1399" s="14"/>
      <c r="FS1399" s="14"/>
      <c r="FT1399" s="14"/>
      <c r="FU1399" s="14"/>
      <c r="FV1399" s="14"/>
      <c r="FW1399" s="14"/>
      <c r="FX1399" s="14"/>
      <c r="FY1399" s="14"/>
      <c r="FZ1399" s="14"/>
      <c r="GA1399" s="14"/>
      <c r="GB1399" s="14"/>
      <c r="GC1399" s="14"/>
      <c r="GD1399" s="14"/>
      <c r="GE1399" s="14"/>
      <c r="GF1399" s="14"/>
      <c r="GG1399" s="14"/>
      <c r="GH1399" s="14"/>
      <c r="GI1399" s="14"/>
      <c r="GJ1399" s="14"/>
      <c r="GK1399" s="14"/>
      <c r="GL1399" s="14"/>
      <c r="GM1399" s="14"/>
      <c r="GN1399" s="14"/>
      <c r="GO1399" s="14"/>
      <c r="GP1399" s="14"/>
      <c r="GQ1399" s="14"/>
      <c r="GR1399" s="14"/>
      <c r="GS1399" s="14"/>
      <c r="GT1399" s="14"/>
      <c r="GU1399" s="14"/>
      <c r="GV1399" s="14"/>
      <c r="GW1399" s="14"/>
      <c r="GX1399" s="14"/>
      <c r="GY1399" s="14"/>
      <c r="GZ1399" s="14"/>
      <c r="HA1399" s="14"/>
      <c r="HB1399" s="14"/>
      <c r="HC1399" s="14"/>
      <c r="HD1399" s="14"/>
      <c r="HE1399" s="14"/>
      <c r="HF1399" s="14"/>
      <c r="HG1399" s="14"/>
      <c r="HH1399" s="14"/>
      <c r="HI1399" s="14"/>
      <c r="HJ1399" s="14"/>
      <c r="HK1399" s="14"/>
      <c r="HL1399" s="14"/>
      <c r="HM1399" s="14"/>
      <c r="HN1399" s="14"/>
      <c r="HO1399" s="14"/>
    </row>
    <row r="1400" spans="1:223" x14ac:dyDescent="0.2">
      <c r="A1400" s="14"/>
      <c r="B1400" s="14"/>
      <c r="C1400" s="14"/>
      <c r="D1400" s="14"/>
      <c r="E1400" s="14"/>
      <c r="F1400" s="14"/>
      <c r="G1400" s="14"/>
      <c r="H1400" s="14"/>
      <c r="I1400" s="14"/>
      <c r="J1400" s="14"/>
      <c r="K1400" s="14"/>
      <c r="L1400" s="14"/>
      <c r="M1400" s="14"/>
      <c r="O1400" s="14"/>
      <c r="P1400" s="14"/>
      <c r="Q1400" s="14"/>
      <c r="R1400" s="14"/>
      <c r="S1400" s="14"/>
      <c r="T1400" s="14"/>
      <c r="U1400" s="14"/>
      <c r="V1400" s="14"/>
      <c r="W1400" s="14"/>
      <c r="X1400" s="14"/>
      <c r="Y1400" s="14"/>
      <c r="Z1400" s="14"/>
      <c r="AA1400" s="14"/>
      <c r="AB1400" s="14"/>
      <c r="AC1400" s="14"/>
      <c r="AD1400" s="14"/>
      <c r="AE1400" s="14"/>
      <c r="AF1400" s="14"/>
      <c r="AG1400" s="14"/>
      <c r="AH1400" s="14"/>
      <c r="AI1400" s="14"/>
      <c r="AJ1400" s="14"/>
      <c r="AK1400" s="14"/>
      <c r="AL1400" s="14"/>
      <c r="AM1400" s="14"/>
      <c r="AN1400" s="14"/>
      <c r="AO1400" s="14"/>
      <c r="AP1400" s="14"/>
      <c r="AQ1400" s="14"/>
      <c r="AR1400" s="14"/>
      <c r="AS1400" s="14"/>
      <c r="AT1400" s="14"/>
      <c r="AU1400" s="14"/>
      <c r="AV1400" s="14"/>
      <c r="AW1400" s="14"/>
      <c r="AX1400" s="14"/>
      <c r="AY1400" s="14"/>
      <c r="AZ1400" s="14"/>
      <c r="BA1400" s="14"/>
      <c r="BB1400" s="14"/>
      <c r="BC1400" s="14"/>
      <c r="BD1400" s="14"/>
      <c r="BE1400" s="14"/>
      <c r="BF1400" s="14"/>
      <c r="BG1400" s="14"/>
      <c r="BH1400" s="14"/>
      <c r="BI1400" s="14"/>
      <c r="BJ1400" s="14"/>
      <c r="BK1400" s="14"/>
      <c r="BL1400" s="14"/>
      <c r="BM1400" s="14"/>
      <c r="BN1400" s="14"/>
      <c r="BO1400" s="14"/>
      <c r="BP1400" s="14"/>
      <c r="BQ1400" s="14"/>
      <c r="BR1400" s="14"/>
      <c r="BS1400" s="14"/>
      <c r="BT1400" s="14"/>
      <c r="BU1400" s="14"/>
      <c r="BV1400" s="14"/>
      <c r="BW1400" s="14"/>
      <c r="BX1400" s="14"/>
      <c r="BY1400" s="14"/>
      <c r="BZ1400" s="14"/>
      <c r="CA1400" s="14"/>
      <c r="CB1400" s="14"/>
      <c r="CC1400" s="14"/>
      <c r="CD1400" s="14"/>
      <c r="CE1400" s="14"/>
      <c r="CF1400" s="14"/>
      <c r="CG1400" s="14"/>
      <c r="CH1400" s="14"/>
      <c r="CI1400" s="14"/>
      <c r="CJ1400" s="14"/>
      <c r="CK1400" s="14"/>
      <c r="CL1400" s="14"/>
      <c r="CM1400" s="14"/>
      <c r="CN1400" s="14"/>
      <c r="CO1400" s="14"/>
      <c r="CP1400" s="14"/>
      <c r="CQ1400" s="14"/>
      <c r="CR1400" s="14"/>
      <c r="CS1400" s="14"/>
      <c r="CT1400" s="14"/>
      <c r="CU1400" s="14"/>
      <c r="CV1400" s="14"/>
      <c r="CW1400" s="14"/>
      <c r="CX1400" s="14"/>
      <c r="CY1400" s="14"/>
      <c r="CZ1400" s="14"/>
      <c r="DA1400" s="14"/>
      <c r="DB1400" s="14"/>
      <c r="DC1400" s="14"/>
      <c r="DD1400" s="14"/>
      <c r="DE1400" s="14"/>
      <c r="DF1400" s="14"/>
      <c r="DG1400" s="14"/>
      <c r="DH1400" s="14"/>
      <c r="DI1400" s="14"/>
      <c r="DJ1400" s="14"/>
      <c r="DK1400" s="14"/>
      <c r="DL1400" s="14"/>
      <c r="DM1400" s="14"/>
      <c r="DN1400" s="14"/>
      <c r="DO1400" s="14"/>
      <c r="DP1400" s="14"/>
      <c r="DQ1400" s="14"/>
      <c r="DR1400" s="14"/>
      <c r="DS1400" s="14"/>
      <c r="DT1400" s="14"/>
      <c r="DU1400" s="14"/>
      <c r="DV1400" s="14"/>
      <c r="DW1400" s="14"/>
      <c r="DX1400" s="14"/>
      <c r="DY1400" s="14"/>
      <c r="DZ1400" s="14"/>
      <c r="EA1400" s="14"/>
      <c r="EB1400" s="14"/>
      <c r="EC1400" s="14"/>
      <c r="ED1400" s="14"/>
      <c r="EE1400" s="14"/>
      <c r="EF1400" s="14"/>
      <c r="EG1400" s="14"/>
      <c r="EH1400" s="14"/>
      <c r="EI1400" s="14"/>
      <c r="EJ1400" s="14"/>
      <c r="EK1400" s="14"/>
      <c r="EL1400" s="14"/>
      <c r="EM1400" s="14"/>
      <c r="EN1400" s="14"/>
      <c r="EO1400" s="14"/>
      <c r="EP1400" s="14"/>
      <c r="EQ1400" s="14"/>
      <c r="ER1400" s="14"/>
      <c r="ES1400" s="14"/>
      <c r="ET1400" s="14"/>
      <c r="EU1400" s="14"/>
      <c r="EV1400" s="14"/>
      <c r="EW1400" s="14"/>
      <c r="EX1400" s="14"/>
      <c r="EY1400" s="14"/>
      <c r="EZ1400" s="14"/>
      <c r="FA1400" s="14"/>
      <c r="FB1400" s="14"/>
      <c r="FC1400" s="14"/>
      <c r="FD1400" s="14"/>
      <c r="FE1400" s="14"/>
      <c r="FF1400" s="14"/>
      <c r="FG1400" s="14"/>
      <c r="FH1400" s="14"/>
      <c r="FI1400" s="14"/>
      <c r="FJ1400" s="14"/>
      <c r="FK1400" s="14"/>
      <c r="FL1400" s="14"/>
      <c r="FM1400" s="14"/>
      <c r="FN1400" s="14"/>
      <c r="FO1400" s="14"/>
      <c r="FP1400" s="14"/>
      <c r="FQ1400" s="14"/>
      <c r="FR1400" s="14"/>
      <c r="FS1400" s="14"/>
      <c r="FT1400" s="14"/>
      <c r="FU1400" s="14"/>
      <c r="FV1400" s="14"/>
      <c r="FW1400" s="14"/>
      <c r="FX1400" s="14"/>
      <c r="FY1400" s="14"/>
      <c r="FZ1400" s="14"/>
      <c r="GA1400" s="14"/>
      <c r="GB1400" s="14"/>
      <c r="GC1400" s="14"/>
      <c r="GD1400" s="14"/>
      <c r="GE1400" s="14"/>
      <c r="GF1400" s="14"/>
      <c r="GG1400" s="14"/>
      <c r="GH1400" s="14"/>
      <c r="GI1400" s="14"/>
      <c r="GJ1400" s="14"/>
      <c r="GK1400" s="14"/>
      <c r="GL1400" s="14"/>
      <c r="GM1400" s="14"/>
      <c r="GN1400" s="14"/>
      <c r="GO1400" s="14"/>
      <c r="GP1400" s="14"/>
      <c r="GQ1400" s="14"/>
      <c r="GR1400" s="14"/>
      <c r="GS1400" s="14"/>
      <c r="GT1400" s="14"/>
      <c r="GU1400" s="14"/>
      <c r="GV1400" s="14"/>
      <c r="GW1400" s="14"/>
      <c r="GX1400" s="14"/>
      <c r="GY1400" s="14"/>
      <c r="GZ1400" s="14"/>
      <c r="HA1400" s="14"/>
      <c r="HB1400" s="14"/>
      <c r="HC1400" s="14"/>
      <c r="HD1400" s="14"/>
      <c r="HE1400" s="14"/>
      <c r="HF1400" s="14"/>
      <c r="HG1400" s="14"/>
      <c r="HH1400" s="14"/>
      <c r="HI1400" s="14"/>
      <c r="HJ1400" s="14"/>
      <c r="HK1400" s="14"/>
      <c r="HL1400" s="14"/>
      <c r="HM1400" s="14"/>
      <c r="HN1400" s="14"/>
      <c r="HO1400" s="14"/>
    </row>
    <row r="1401" spans="1:223" x14ac:dyDescent="0.2">
      <c r="A1401" s="14"/>
      <c r="B1401" s="14"/>
      <c r="C1401" s="14"/>
      <c r="D1401" s="14"/>
      <c r="E1401" s="14"/>
      <c r="F1401" s="14"/>
      <c r="G1401" s="14"/>
      <c r="H1401" s="14"/>
      <c r="I1401" s="14"/>
      <c r="J1401" s="14"/>
      <c r="K1401" s="14"/>
      <c r="L1401" s="14"/>
      <c r="M1401" s="14"/>
      <c r="O1401" s="14"/>
      <c r="P1401" s="14"/>
      <c r="Q1401" s="14"/>
      <c r="R1401" s="14"/>
      <c r="S1401" s="14"/>
      <c r="T1401" s="14"/>
      <c r="U1401" s="14"/>
      <c r="V1401" s="14"/>
      <c r="W1401" s="14"/>
      <c r="X1401" s="14"/>
      <c r="Y1401" s="14"/>
      <c r="Z1401" s="14"/>
      <c r="AA1401" s="14"/>
      <c r="AB1401" s="14"/>
      <c r="AC1401" s="14"/>
      <c r="AD1401" s="14"/>
      <c r="AE1401" s="14"/>
      <c r="AF1401" s="14"/>
      <c r="AG1401" s="14"/>
      <c r="AH1401" s="14"/>
      <c r="AI1401" s="14"/>
      <c r="AJ1401" s="14"/>
      <c r="AK1401" s="14"/>
      <c r="AL1401" s="14"/>
      <c r="AM1401" s="14"/>
      <c r="AN1401" s="14"/>
      <c r="AO1401" s="14"/>
      <c r="AP1401" s="14"/>
      <c r="AQ1401" s="14"/>
      <c r="AR1401" s="14"/>
      <c r="AS1401" s="14"/>
      <c r="AT1401" s="14"/>
      <c r="AU1401" s="14"/>
      <c r="AV1401" s="14"/>
      <c r="AW1401" s="14"/>
      <c r="AX1401" s="14"/>
      <c r="AY1401" s="14"/>
      <c r="AZ1401" s="14"/>
      <c r="BA1401" s="14"/>
      <c r="BB1401" s="14"/>
      <c r="BC1401" s="14"/>
      <c r="BD1401" s="14"/>
      <c r="BE1401" s="14"/>
      <c r="BF1401" s="14"/>
      <c r="BG1401" s="14"/>
      <c r="BH1401" s="14"/>
      <c r="BI1401" s="14"/>
      <c r="BJ1401" s="14"/>
      <c r="BK1401" s="14"/>
      <c r="BL1401" s="14"/>
      <c r="BM1401" s="14"/>
      <c r="BN1401" s="14"/>
      <c r="BO1401" s="14"/>
      <c r="BP1401" s="14"/>
      <c r="BQ1401" s="14"/>
      <c r="BR1401" s="14"/>
      <c r="BS1401" s="14"/>
      <c r="BT1401" s="14"/>
      <c r="BU1401" s="14"/>
      <c r="BV1401" s="14"/>
      <c r="BW1401" s="14"/>
      <c r="BX1401" s="14"/>
      <c r="BY1401" s="14"/>
      <c r="BZ1401" s="14"/>
      <c r="CA1401" s="14"/>
      <c r="CB1401" s="14"/>
      <c r="CC1401" s="14"/>
      <c r="CD1401" s="14"/>
      <c r="CE1401" s="14"/>
      <c r="CF1401" s="14"/>
      <c r="CG1401" s="14"/>
      <c r="CH1401" s="14"/>
      <c r="CI1401" s="14"/>
      <c r="CJ1401" s="14"/>
      <c r="CK1401" s="14"/>
      <c r="CL1401" s="14"/>
      <c r="CM1401" s="14"/>
      <c r="CN1401" s="14"/>
      <c r="CO1401" s="14"/>
      <c r="CP1401" s="14"/>
      <c r="CQ1401" s="14"/>
      <c r="CR1401" s="14"/>
      <c r="CS1401" s="14"/>
      <c r="CT1401" s="14"/>
      <c r="CU1401" s="14"/>
      <c r="CV1401" s="14"/>
      <c r="CW1401" s="14"/>
      <c r="CX1401" s="14"/>
      <c r="CY1401" s="14"/>
      <c r="CZ1401" s="14"/>
      <c r="DA1401" s="14"/>
      <c r="DB1401" s="14"/>
      <c r="DC1401" s="14"/>
      <c r="DD1401" s="14"/>
      <c r="DE1401" s="14"/>
      <c r="DF1401" s="14"/>
      <c r="DG1401" s="14"/>
      <c r="DH1401" s="14"/>
      <c r="DI1401" s="14"/>
      <c r="DJ1401" s="14"/>
      <c r="DK1401" s="14"/>
      <c r="DL1401" s="14"/>
      <c r="DM1401" s="14"/>
      <c r="DN1401" s="14"/>
      <c r="DO1401" s="14"/>
      <c r="DP1401" s="14"/>
      <c r="DQ1401" s="14"/>
      <c r="DR1401" s="14"/>
      <c r="DS1401" s="14"/>
      <c r="DT1401" s="14"/>
      <c r="DU1401" s="14"/>
      <c r="DV1401" s="14"/>
      <c r="DW1401" s="14"/>
      <c r="DX1401" s="14"/>
      <c r="DY1401" s="14"/>
      <c r="DZ1401" s="14"/>
      <c r="EA1401" s="14"/>
      <c r="EB1401" s="14"/>
      <c r="EC1401" s="14"/>
      <c r="ED1401" s="14"/>
      <c r="EE1401" s="14"/>
      <c r="EF1401" s="14"/>
      <c r="EG1401" s="14"/>
      <c r="EH1401" s="14"/>
      <c r="EI1401" s="14"/>
      <c r="EJ1401" s="14"/>
      <c r="EK1401" s="14"/>
      <c r="EL1401" s="14"/>
      <c r="EM1401" s="14"/>
      <c r="EN1401" s="14"/>
      <c r="EO1401" s="14"/>
      <c r="EP1401" s="14"/>
      <c r="EQ1401" s="14"/>
      <c r="ER1401" s="14"/>
      <c r="ES1401" s="14"/>
      <c r="ET1401" s="14"/>
      <c r="EU1401" s="14"/>
      <c r="EV1401" s="14"/>
      <c r="EW1401" s="14"/>
      <c r="EX1401" s="14"/>
      <c r="EY1401" s="14"/>
      <c r="EZ1401" s="14"/>
      <c r="FA1401" s="14"/>
      <c r="FB1401" s="14"/>
      <c r="FC1401" s="14"/>
      <c r="FD1401" s="14"/>
      <c r="FE1401" s="14"/>
      <c r="FF1401" s="14"/>
      <c r="FG1401" s="14"/>
      <c r="FH1401" s="14"/>
      <c r="FI1401" s="14"/>
      <c r="FJ1401" s="14"/>
      <c r="FK1401" s="14"/>
      <c r="FL1401" s="14"/>
      <c r="FM1401" s="14"/>
      <c r="FN1401" s="14"/>
      <c r="FO1401" s="14"/>
      <c r="FP1401" s="14"/>
      <c r="FQ1401" s="14"/>
      <c r="FR1401" s="14"/>
      <c r="FS1401" s="14"/>
      <c r="FT1401" s="14"/>
      <c r="FU1401" s="14"/>
      <c r="FV1401" s="14"/>
      <c r="FW1401" s="14"/>
      <c r="FX1401" s="14"/>
      <c r="FY1401" s="14"/>
      <c r="FZ1401" s="14"/>
      <c r="GA1401" s="14"/>
      <c r="GB1401" s="14"/>
      <c r="GC1401" s="14"/>
      <c r="GD1401" s="14"/>
      <c r="GE1401" s="14"/>
      <c r="GF1401" s="14"/>
      <c r="GG1401" s="14"/>
      <c r="GH1401" s="14"/>
      <c r="GI1401" s="14"/>
      <c r="GJ1401" s="14"/>
      <c r="GK1401" s="14"/>
      <c r="GL1401" s="14"/>
      <c r="GM1401" s="14"/>
      <c r="GN1401" s="14"/>
      <c r="GO1401" s="14"/>
      <c r="GP1401" s="14"/>
      <c r="GQ1401" s="14"/>
      <c r="GR1401" s="14"/>
      <c r="GS1401" s="14"/>
      <c r="GT1401" s="14"/>
      <c r="GU1401" s="14"/>
      <c r="GV1401" s="14"/>
      <c r="GW1401" s="14"/>
      <c r="GX1401" s="14"/>
      <c r="GY1401" s="14"/>
      <c r="GZ1401" s="14"/>
      <c r="HA1401" s="14"/>
      <c r="HB1401" s="14"/>
      <c r="HC1401" s="14"/>
      <c r="HD1401" s="14"/>
      <c r="HE1401" s="14"/>
      <c r="HF1401" s="14"/>
      <c r="HG1401" s="14"/>
      <c r="HH1401" s="14"/>
      <c r="HI1401" s="14"/>
      <c r="HJ1401" s="14"/>
      <c r="HK1401" s="14"/>
      <c r="HL1401" s="14"/>
      <c r="HM1401" s="14"/>
      <c r="HN1401" s="14"/>
      <c r="HO1401" s="14"/>
    </row>
    <row r="1402" spans="1:223" x14ac:dyDescent="0.2">
      <c r="A1402" s="14"/>
      <c r="B1402" s="14"/>
      <c r="C1402" s="14"/>
      <c r="D1402" s="14"/>
      <c r="E1402" s="14"/>
      <c r="F1402" s="14"/>
      <c r="G1402" s="14"/>
      <c r="H1402" s="14"/>
      <c r="I1402" s="14"/>
      <c r="J1402" s="14"/>
      <c r="K1402" s="14"/>
      <c r="L1402" s="14"/>
      <c r="M1402" s="14"/>
      <c r="O1402" s="14"/>
      <c r="P1402" s="14"/>
      <c r="Q1402" s="14"/>
      <c r="R1402" s="14"/>
      <c r="S1402" s="14"/>
      <c r="T1402" s="14"/>
      <c r="U1402" s="14"/>
      <c r="V1402" s="14"/>
      <c r="W1402" s="14"/>
      <c r="X1402" s="14"/>
      <c r="Y1402" s="14"/>
      <c r="Z1402" s="14"/>
      <c r="AA1402" s="14"/>
      <c r="AB1402" s="14"/>
      <c r="AC1402" s="14"/>
      <c r="AD1402" s="14"/>
      <c r="AE1402" s="14"/>
      <c r="AF1402" s="14"/>
      <c r="AG1402" s="14"/>
      <c r="AH1402" s="14"/>
      <c r="AI1402" s="14"/>
      <c r="AJ1402" s="14"/>
      <c r="AK1402" s="14"/>
      <c r="AL1402" s="14"/>
      <c r="AM1402" s="14"/>
      <c r="AN1402" s="14"/>
      <c r="AO1402" s="14"/>
      <c r="AP1402" s="14"/>
      <c r="AQ1402" s="14"/>
      <c r="AR1402" s="14"/>
      <c r="AS1402" s="14"/>
      <c r="AT1402" s="14"/>
      <c r="AU1402" s="14"/>
      <c r="AV1402" s="14"/>
      <c r="AW1402" s="14"/>
      <c r="AX1402" s="14"/>
      <c r="AY1402" s="14"/>
      <c r="AZ1402" s="14"/>
      <c r="BA1402" s="14"/>
      <c r="BB1402" s="14"/>
      <c r="BC1402" s="14"/>
      <c r="BD1402" s="14"/>
      <c r="BE1402" s="14"/>
      <c r="BF1402" s="14"/>
      <c r="BG1402" s="14"/>
      <c r="BH1402" s="14"/>
      <c r="BI1402" s="14"/>
      <c r="BJ1402" s="14"/>
      <c r="BK1402" s="14"/>
      <c r="BL1402" s="14"/>
      <c r="BM1402" s="14"/>
      <c r="BN1402" s="14"/>
      <c r="BO1402" s="14"/>
      <c r="BP1402" s="14"/>
      <c r="BQ1402" s="14"/>
      <c r="BR1402" s="14"/>
      <c r="BS1402" s="14"/>
      <c r="BT1402" s="14"/>
      <c r="BU1402" s="14"/>
      <c r="BV1402" s="14"/>
      <c r="BW1402" s="14"/>
      <c r="BX1402" s="14"/>
      <c r="BY1402" s="14"/>
      <c r="BZ1402" s="14"/>
      <c r="CA1402" s="14"/>
      <c r="CB1402" s="14"/>
      <c r="CC1402" s="14"/>
      <c r="CD1402" s="14"/>
      <c r="CE1402" s="14"/>
      <c r="CF1402" s="14"/>
      <c r="CG1402" s="14"/>
      <c r="CH1402" s="14"/>
      <c r="CI1402" s="14"/>
      <c r="CJ1402" s="14"/>
      <c r="CK1402" s="14"/>
      <c r="CL1402" s="14"/>
      <c r="CM1402" s="14"/>
      <c r="CN1402" s="14"/>
      <c r="CO1402" s="14"/>
      <c r="CP1402" s="14"/>
      <c r="CQ1402" s="14"/>
      <c r="CR1402" s="14"/>
      <c r="CS1402" s="14"/>
      <c r="CT1402" s="14"/>
      <c r="CU1402" s="14"/>
      <c r="CV1402" s="14"/>
      <c r="CW1402" s="14"/>
      <c r="CX1402" s="14"/>
      <c r="CY1402" s="14"/>
      <c r="CZ1402" s="14"/>
      <c r="DA1402" s="14"/>
      <c r="DB1402" s="14"/>
      <c r="DC1402" s="14"/>
      <c r="DD1402" s="14"/>
      <c r="DE1402" s="14"/>
      <c r="DF1402" s="14"/>
      <c r="DG1402" s="14"/>
      <c r="DH1402" s="14"/>
      <c r="DI1402" s="14"/>
      <c r="DJ1402" s="14"/>
      <c r="DK1402" s="14"/>
      <c r="DL1402" s="14"/>
      <c r="DM1402" s="14"/>
      <c r="DN1402" s="14"/>
      <c r="DO1402" s="14"/>
      <c r="DP1402" s="14"/>
      <c r="DQ1402" s="14"/>
      <c r="DR1402" s="14"/>
      <c r="DS1402" s="14"/>
      <c r="DT1402" s="14"/>
      <c r="DU1402" s="14"/>
      <c r="DV1402" s="14"/>
      <c r="DW1402" s="14"/>
      <c r="DX1402" s="14"/>
      <c r="DY1402" s="14"/>
      <c r="DZ1402" s="14"/>
      <c r="EA1402" s="14"/>
      <c r="EB1402" s="14"/>
      <c r="EC1402" s="14"/>
      <c r="ED1402" s="14"/>
      <c r="EE1402" s="14"/>
      <c r="EF1402" s="14"/>
      <c r="EG1402" s="14"/>
      <c r="EH1402" s="14"/>
      <c r="EI1402" s="14"/>
      <c r="EJ1402" s="14"/>
      <c r="EK1402" s="14"/>
      <c r="EL1402" s="14"/>
      <c r="EM1402" s="14"/>
      <c r="EN1402" s="14"/>
      <c r="EO1402" s="14"/>
      <c r="EP1402" s="14"/>
      <c r="EQ1402" s="14"/>
      <c r="ER1402" s="14"/>
      <c r="ES1402" s="14"/>
      <c r="ET1402" s="14"/>
      <c r="EU1402" s="14"/>
      <c r="EV1402" s="14"/>
      <c r="EW1402" s="14"/>
      <c r="EX1402" s="14"/>
      <c r="EY1402" s="14"/>
      <c r="EZ1402" s="14"/>
      <c r="FA1402" s="14"/>
      <c r="FB1402" s="14"/>
      <c r="FC1402" s="14"/>
      <c r="FD1402" s="14"/>
      <c r="FE1402" s="14"/>
      <c r="FF1402" s="14"/>
      <c r="FG1402" s="14"/>
      <c r="FH1402" s="14"/>
      <c r="FI1402" s="14"/>
      <c r="FJ1402" s="14"/>
      <c r="FK1402" s="14"/>
      <c r="FL1402" s="14"/>
      <c r="FM1402" s="14"/>
      <c r="FN1402" s="14"/>
      <c r="FO1402" s="14"/>
      <c r="FP1402" s="14"/>
      <c r="FQ1402" s="14"/>
      <c r="FR1402" s="14"/>
      <c r="FS1402" s="14"/>
      <c r="FT1402" s="14"/>
      <c r="FU1402" s="14"/>
      <c r="FV1402" s="14"/>
      <c r="FW1402" s="14"/>
      <c r="FX1402" s="14"/>
      <c r="FY1402" s="14"/>
      <c r="FZ1402" s="14"/>
      <c r="GA1402" s="14"/>
      <c r="GB1402" s="14"/>
      <c r="GC1402" s="14"/>
      <c r="GD1402" s="14"/>
      <c r="GE1402" s="14"/>
      <c r="GF1402" s="14"/>
      <c r="GG1402" s="14"/>
      <c r="GH1402" s="14"/>
      <c r="GI1402" s="14"/>
      <c r="GJ1402" s="14"/>
      <c r="GK1402" s="14"/>
      <c r="GL1402" s="14"/>
      <c r="GM1402" s="14"/>
      <c r="GN1402" s="14"/>
      <c r="GO1402" s="14"/>
      <c r="GP1402" s="14"/>
      <c r="GQ1402" s="14"/>
      <c r="GR1402" s="14"/>
      <c r="GS1402" s="14"/>
      <c r="GT1402" s="14"/>
      <c r="GU1402" s="14"/>
      <c r="GV1402" s="14"/>
      <c r="GW1402" s="14"/>
      <c r="GX1402" s="14"/>
      <c r="GY1402" s="14"/>
      <c r="GZ1402" s="14"/>
      <c r="HA1402" s="14"/>
      <c r="HB1402" s="14"/>
      <c r="HC1402" s="14"/>
      <c r="HD1402" s="14"/>
      <c r="HE1402" s="14"/>
      <c r="HF1402" s="14"/>
      <c r="HG1402" s="14"/>
      <c r="HH1402" s="14"/>
      <c r="HI1402" s="14"/>
      <c r="HJ1402" s="14"/>
      <c r="HK1402" s="14"/>
      <c r="HL1402" s="14"/>
      <c r="HM1402" s="14"/>
      <c r="HN1402" s="14"/>
      <c r="HO1402" s="14"/>
    </row>
    <row r="1403" spans="1:223" x14ac:dyDescent="0.2">
      <c r="A1403" s="14"/>
      <c r="B1403" s="14"/>
      <c r="C1403" s="14"/>
      <c r="D1403" s="14"/>
      <c r="E1403" s="14"/>
      <c r="F1403" s="14"/>
      <c r="G1403" s="14"/>
      <c r="H1403" s="14"/>
      <c r="I1403" s="14"/>
      <c r="J1403" s="14"/>
      <c r="K1403" s="14"/>
      <c r="L1403" s="14"/>
      <c r="M1403" s="14"/>
      <c r="O1403" s="14"/>
      <c r="P1403" s="14"/>
      <c r="Q1403" s="14"/>
      <c r="R1403" s="14"/>
      <c r="S1403" s="14"/>
      <c r="T1403" s="14"/>
      <c r="U1403" s="14"/>
      <c r="V1403" s="14"/>
      <c r="W1403" s="14"/>
      <c r="X1403" s="14"/>
      <c r="Y1403" s="14"/>
      <c r="Z1403" s="14"/>
      <c r="AA1403" s="14"/>
      <c r="AB1403" s="14"/>
      <c r="AC1403" s="14"/>
      <c r="AD1403" s="14"/>
      <c r="AE1403" s="14"/>
      <c r="AF1403" s="14"/>
      <c r="AG1403" s="14"/>
      <c r="AH1403" s="14"/>
      <c r="AI1403" s="14"/>
      <c r="AJ1403" s="14"/>
      <c r="AK1403" s="14"/>
      <c r="AL1403" s="14"/>
      <c r="AM1403" s="14"/>
      <c r="AN1403" s="14"/>
      <c r="AO1403" s="14"/>
      <c r="AP1403" s="14"/>
      <c r="AQ1403" s="14"/>
      <c r="AR1403" s="14"/>
      <c r="AS1403" s="14"/>
      <c r="AT1403" s="14"/>
      <c r="AU1403" s="14"/>
      <c r="AV1403" s="14"/>
      <c r="AW1403" s="14"/>
      <c r="AX1403" s="14"/>
      <c r="AY1403" s="14"/>
      <c r="AZ1403" s="14"/>
      <c r="BA1403" s="14"/>
      <c r="BB1403" s="14"/>
      <c r="BC1403" s="14"/>
      <c r="BD1403" s="14"/>
      <c r="BE1403" s="14"/>
      <c r="BF1403" s="14"/>
      <c r="BG1403" s="14"/>
      <c r="BH1403" s="14"/>
      <c r="BI1403" s="14"/>
      <c r="BJ1403" s="14"/>
      <c r="BK1403" s="14"/>
      <c r="BL1403" s="14"/>
      <c r="BM1403" s="14"/>
      <c r="BN1403" s="14"/>
      <c r="BO1403" s="14"/>
      <c r="BP1403" s="14"/>
      <c r="BQ1403" s="14"/>
      <c r="BR1403" s="14"/>
      <c r="BS1403" s="14"/>
      <c r="BT1403" s="14"/>
      <c r="BU1403" s="14"/>
      <c r="BV1403" s="14"/>
      <c r="BW1403" s="14"/>
      <c r="BX1403" s="14"/>
      <c r="BY1403" s="14"/>
      <c r="BZ1403" s="14"/>
      <c r="CA1403" s="14"/>
      <c r="CB1403" s="14"/>
      <c r="CC1403" s="14"/>
      <c r="CD1403" s="14"/>
      <c r="CE1403" s="14"/>
      <c r="CF1403" s="14"/>
      <c r="CG1403" s="14"/>
      <c r="CH1403" s="14"/>
      <c r="CI1403" s="14"/>
      <c r="CJ1403" s="14"/>
      <c r="CK1403" s="14"/>
      <c r="CL1403" s="14"/>
      <c r="CM1403" s="14"/>
      <c r="CN1403" s="14"/>
      <c r="CO1403" s="14"/>
      <c r="CP1403" s="14"/>
      <c r="CQ1403" s="14"/>
      <c r="CR1403" s="14"/>
      <c r="CS1403" s="14"/>
      <c r="CT1403" s="14"/>
      <c r="CU1403" s="14"/>
      <c r="CV1403" s="14"/>
      <c r="CW1403" s="14"/>
      <c r="CX1403" s="14"/>
      <c r="CY1403" s="14"/>
      <c r="CZ1403" s="14"/>
      <c r="DA1403" s="14"/>
      <c r="DB1403" s="14"/>
      <c r="DC1403" s="14"/>
      <c r="DD1403" s="14"/>
      <c r="DE1403" s="14"/>
      <c r="DF1403" s="14"/>
      <c r="DG1403" s="14"/>
      <c r="DH1403" s="14"/>
      <c r="DI1403" s="14"/>
      <c r="DJ1403" s="14"/>
      <c r="DK1403" s="14"/>
      <c r="DL1403" s="14"/>
      <c r="DM1403" s="14"/>
      <c r="DN1403" s="14"/>
      <c r="DO1403" s="14"/>
      <c r="DP1403" s="14"/>
      <c r="DQ1403" s="14"/>
      <c r="DR1403" s="14"/>
      <c r="DS1403" s="14"/>
      <c r="DT1403" s="14"/>
      <c r="DU1403" s="14"/>
      <c r="DV1403" s="14"/>
      <c r="DW1403" s="14"/>
      <c r="DX1403" s="14"/>
      <c r="DY1403" s="14"/>
      <c r="DZ1403" s="14"/>
      <c r="EA1403" s="14"/>
      <c r="EB1403" s="14"/>
      <c r="EC1403" s="14"/>
      <c r="ED1403" s="14"/>
      <c r="EE1403" s="14"/>
      <c r="EF1403" s="14"/>
      <c r="EG1403" s="14"/>
      <c r="EH1403" s="14"/>
      <c r="EI1403" s="14"/>
      <c r="EJ1403" s="14"/>
      <c r="EK1403" s="14"/>
      <c r="EL1403" s="14"/>
      <c r="EM1403" s="14"/>
      <c r="EN1403" s="14"/>
      <c r="EO1403" s="14"/>
      <c r="EP1403" s="14"/>
      <c r="EQ1403" s="14"/>
      <c r="ER1403" s="14"/>
      <c r="ES1403" s="14"/>
      <c r="ET1403" s="14"/>
      <c r="EU1403" s="14"/>
      <c r="EV1403" s="14"/>
      <c r="EW1403" s="14"/>
      <c r="EX1403" s="14"/>
      <c r="EY1403" s="14"/>
      <c r="EZ1403" s="14"/>
      <c r="FA1403" s="14"/>
      <c r="FB1403" s="14"/>
      <c r="FC1403" s="14"/>
      <c r="FD1403" s="14"/>
      <c r="FE1403" s="14"/>
      <c r="FF1403" s="14"/>
      <c r="FG1403" s="14"/>
      <c r="FH1403" s="14"/>
      <c r="FI1403" s="14"/>
      <c r="FJ1403" s="14"/>
      <c r="FK1403" s="14"/>
      <c r="FL1403" s="14"/>
      <c r="FM1403" s="14"/>
      <c r="FN1403" s="14"/>
      <c r="FO1403" s="14"/>
      <c r="FP1403" s="14"/>
      <c r="FQ1403" s="14"/>
      <c r="FR1403" s="14"/>
      <c r="FS1403" s="14"/>
      <c r="FT1403" s="14"/>
      <c r="FU1403" s="14"/>
      <c r="FV1403" s="14"/>
      <c r="FW1403" s="14"/>
      <c r="FX1403" s="14"/>
      <c r="FY1403" s="14"/>
      <c r="FZ1403" s="14"/>
      <c r="GA1403" s="14"/>
      <c r="GB1403" s="14"/>
      <c r="GC1403" s="14"/>
      <c r="GD1403" s="14"/>
      <c r="GE1403" s="14"/>
      <c r="GF1403" s="14"/>
      <c r="GG1403" s="14"/>
      <c r="GH1403" s="14"/>
      <c r="GI1403" s="14"/>
      <c r="GJ1403" s="14"/>
      <c r="GK1403" s="14"/>
      <c r="GL1403" s="14"/>
      <c r="GM1403" s="14"/>
      <c r="GN1403" s="14"/>
      <c r="GO1403" s="14"/>
      <c r="GP1403" s="14"/>
      <c r="GQ1403" s="14"/>
      <c r="GR1403" s="14"/>
      <c r="GS1403" s="14"/>
      <c r="GT1403" s="14"/>
      <c r="GU1403" s="14"/>
      <c r="GV1403" s="14"/>
      <c r="GW1403" s="14"/>
      <c r="GX1403" s="14"/>
      <c r="GY1403" s="14"/>
      <c r="GZ1403" s="14"/>
      <c r="HA1403" s="14"/>
      <c r="HB1403" s="14"/>
      <c r="HC1403" s="14"/>
      <c r="HD1403" s="14"/>
      <c r="HE1403" s="14"/>
      <c r="HF1403" s="14"/>
      <c r="HG1403" s="14"/>
      <c r="HH1403" s="14"/>
      <c r="HI1403" s="14"/>
      <c r="HJ1403" s="14"/>
      <c r="HK1403" s="14"/>
      <c r="HL1403" s="14"/>
      <c r="HM1403" s="14"/>
      <c r="HN1403" s="14"/>
      <c r="HO1403" s="14"/>
    </row>
    <row r="1404" spans="1:223" x14ac:dyDescent="0.2">
      <c r="A1404" s="14"/>
      <c r="B1404" s="14"/>
      <c r="C1404" s="14"/>
      <c r="D1404" s="14"/>
      <c r="E1404" s="14"/>
      <c r="F1404" s="14"/>
      <c r="G1404" s="14"/>
      <c r="H1404" s="14"/>
      <c r="I1404" s="14"/>
      <c r="J1404" s="14"/>
      <c r="K1404" s="14"/>
      <c r="L1404" s="14"/>
      <c r="M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14"/>
      <c r="CB1404" s="14"/>
      <c r="CC1404" s="14"/>
      <c r="CD1404" s="14"/>
      <c r="CE1404" s="14"/>
      <c r="CF1404" s="14"/>
      <c r="CG1404" s="14"/>
      <c r="CH1404" s="14"/>
      <c r="CI1404" s="14"/>
      <c r="CJ1404" s="14"/>
      <c r="CK1404" s="14"/>
      <c r="CL1404" s="14"/>
      <c r="CM1404" s="14"/>
      <c r="CN1404" s="14"/>
      <c r="CO1404" s="14"/>
      <c r="CP1404" s="14"/>
      <c r="CQ1404" s="14"/>
      <c r="CR1404" s="14"/>
      <c r="CS1404" s="14"/>
      <c r="CT1404" s="14"/>
      <c r="CU1404" s="14"/>
      <c r="CV1404" s="14"/>
      <c r="CW1404" s="14"/>
      <c r="CX1404" s="14"/>
      <c r="CY1404" s="14"/>
      <c r="CZ1404" s="14"/>
      <c r="DA1404" s="14"/>
      <c r="DB1404" s="14"/>
      <c r="DC1404" s="14"/>
      <c r="DD1404" s="14"/>
      <c r="DE1404" s="14"/>
      <c r="DF1404" s="14"/>
      <c r="DG1404" s="14"/>
      <c r="DH1404" s="14"/>
      <c r="DI1404" s="14"/>
      <c r="DJ1404" s="14"/>
      <c r="DK1404" s="14"/>
      <c r="DL1404" s="14"/>
      <c r="DM1404" s="14"/>
      <c r="DN1404" s="14"/>
      <c r="DO1404" s="14"/>
      <c r="DP1404" s="14"/>
      <c r="DQ1404" s="14"/>
      <c r="DR1404" s="14"/>
      <c r="DS1404" s="14"/>
      <c r="DT1404" s="14"/>
      <c r="DU1404" s="14"/>
      <c r="DV1404" s="14"/>
      <c r="DW1404" s="14"/>
      <c r="DX1404" s="14"/>
      <c r="DY1404" s="14"/>
      <c r="DZ1404" s="14"/>
      <c r="EA1404" s="14"/>
      <c r="EB1404" s="14"/>
      <c r="EC1404" s="14"/>
      <c r="ED1404" s="14"/>
      <c r="EE1404" s="14"/>
      <c r="EF1404" s="14"/>
      <c r="EG1404" s="14"/>
      <c r="EH1404" s="14"/>
      <c r="EI1404" s="14"/>
      <c r="EJ1404" s="14"/>
      <c r="EK1404" s="14"/>
      <c r="EL1404" s="14"/>
      <c r="EM1404" s="14"/>
      <c r="EN1404" s="14"/>
      <c r="EO1404" s="14"/>
      <c r="EP1404" s="14"/>
      <c r="EQ1404" s="14"/>
      <c r="ER1404" s="14"/>
      <c r="ES1404" s="14"/>
      <c r="ET1404" s="14"/>
      <c r="EU1404" s="14"/>
      <c r="EV1404" s="14"/>
      <c r="EW1404" s="14"/>
      <c r="EX1404" s="14"/>
      <c r="EY1404" s="14"/>
      <c r="EZ1404" s="14"/>
      <c r="FA1404" s="14"/>
      <c r="FB1404" s="14"/>
      <c r="FC1404" s="14"/>
      <c r="FD1404" s="14"/>
      <c r="FE1404" s="14"/>
      <c r="FF1404" s="14"/>
      <c r="FG1404" s="14"/>
      <c r="FH1404" s="14"/>
      <c r="FI1404" s="14"/>
      <c r="FJ1404" s="14"/>
      <c r="FK1404" s="14"/>
      <c r="FL1404" s="14"/>
      <c r="FM1404" s="14"/>
      <c r="FN1404" s="14"/>
      <c r="FO1404" s="14"/>
      <c r="FP1404" s="14"/>
      <c r="FQ1404" s="14"/>
      <c r="FR1404" s="14"/>
      <c r="FS1404" s="14"/>
      <c r="FT1404" s="14"/>
      <c r="FU1404" s="14"/>
      <c r="FV1404" s="14"/>
      <c r="FW1404" s="14"/>
      <c r="FX1404" s="14"/>
      <c r="FY1404" s="14"/>
      <c r="FZ1404" s="14"/>
      <c r="GA1404" s="14"/>
      <c r="GB1404" s="14"/>
      <c r="GC1404" s="14"/>
      <c r="GD1404" s="14"/>
      <c r="GE1404" s="14"/>
      <c r="GF1404" s="14"/>
      <c r="GG1404" s="14"/>
      <c r="GH1404" s="14"/>
      <c r="GI1404" s="14"/>
      <c r="GJ1404" s="14"/>
      <c r="GK1404" s="14"/>
      <c r="GL1404" s="14"/>
      <c r="GM1404" s="14"/>
      <c r="GN1404" s="14"/>
      <c r="GO1404" s="14"/>
      <c r="GP1404" s="14"/>
      <c r="GQ1404" s="14"/>
      <c r="GR1404" s="14"/>
      <c r="GS1404" s="14"/>
      <c r="GT1404" s="14"/>
      <c r="GU1404" s="14"/>
      <c r="GV1404" s="14"/>
      <c r="GW1404" s="14"/>
      <c r="GX1404" s="14"/>
      <c r="GY1404" s="14"/>
      <c r="GZ1404" s="14"/>
      <c r="HA1404" s="14"/>
      <c r="HB1404" s="14"/>
      <c r="HC1404" s="14"/>
      <c r="HD1404" s="14"/>
      <c r="HE1404" s="14"/>
      <c r="HF1404" s="14"/>
      <c r="HG1404" s="14"/>
      <c r="HH1404" s="14"/>
      <c r="HI1404" s="14"/>
      <c r="HJ1404" s="14"/>
      <c r="HK1404" s="14"/>
      <c r="HL1404" s="14"/>
      <c r="HM1404" s="14"/>
      <c r="HN1404" s="14"/>
      <c r="HO1404" s="14"/>
    </row>
    <row r="1405" spans="1:223" x14ac:dyDescent="0.2">
      <c r="A1405" s="14"/>
      <c r="B1405" s="14"/>
      <c r="C1405" s="14"/>
      <c r="D1405" s="14"/>
      <c r="E1405" s="14"/>
      <c r="F1405" s="14"/>
      <c r="G1405" s="14"/>
      <c r="H1405" s="14"/>
      <c r="I1405" s="14"/>
      <c r="J1405" s="14"/>
      <c r="K1405" s="14"/>
      <c r="L1405" s="14"/>
      <c r="M1405" s="14"/>
      <c r="O1405" s="14"/>
      <c r="P1405" s="14"/>
      <c r="Q1405" s="14"/>
      <c r="R1405" s="14"/>
      <c r="S1405" s="14"/>
      <c r="T1405" s="14"/>
      <c r="U1405" s="14"/>
      <c r="V1405" s="14"/>
      <c r="W1405" s="14"/>
      <c r="X1405" s="14"/>
      <c r="Y1405" s="14"/>
      <c r="Z1405" s="14"/>
      <c r="AA1405" s="14"/>
      <c r="AB1405" s="14"/>
      <c r="AC1405" s="14"/>
      <c r="AD1405" s="14"/>
      <c r="AE1405" s="14"/>
      <c r="AF1405" s="14"/>
      <c r="AG1405" s="14"/>
      <c r="AH1405" s="14"/>
      <c r="AI1405" s="14"/>
      <c r="AJ1405" s="14"/>
      <c r="AK1405" s="14"/>
      <c r="AL1405" s="14"/>
      <c r="AM1405" s="14"/>
      <c r="AN1405" s="14"/>
      <c r="AO1405" s="14"/>
      <c r="AP1405" s="14"/>
      <c r="AQ1405" s="14"/>
      <c r="AR1405" s="14"/>
      <c r="AS1405" s="14"/>
      <c r="AT1405" s="14"/>
      <c r="AU1405" s="14"/>
      <c r="AV1405" s="14"/>
      <c r="AW1405" s="14"/>
      <c r="AX1405" s="14"/>
      <c r="AY1405" s="14"/>
      <c r="AZ1405" s="14"/>
      <c r="BA1405" s="14"/>
      <c r="BB1405" s="14"/>
      <c r="BC1405" s="14"/>
      <c r="BD1405" s="14"/>
      <c r="BE1405" s="14"/>
      <c r="BF1405" s="14"/>
      <c r="BG1405" s="14"/>
      <c r="BH1405" s="14"/>
      <c r="BI1405" s="14"/>
      <c r="BJ1405" s="14"/>
      <c r="BK1405" s="14"/>
      <c r="BL1405" s="14"/>
      <c r="BM1405" s="14"/>
      <c r="BN1405" s="14"/>
      <c r="BO1405" s="14"/>
      <c r="BP1405" s="14"/>
      <c r="BQ1405" s="14"/>
      <c r="BR1405" s="14"/>
      <c r="BS1405" s="14"/>
      <c r="BT1405" s="14"/>
      <c r="BU1405" s="14"/>
      <c r="BV1405" s="14"/>
      <c r="BW1405" s="14"/>
      <c r="BX1405" s="14"/>
      <c r="BY1405" s="14"/>
      <c r="BZ1405" s="14"/>
      <c r="CA1405" s="14"/>
      <c r="CB1405" s="14"/>
      <c r="CC1405" s="14"/>
      <c r="CD1405" s="14"/>
      <c r="CE1405" s="14"/>
      <c r="CF1405" s="14"/>
      <c r="CG1405" s="14"/>
      <c r="CH1405" s="14"/>
      <c r="CI1405" s="14"/>
      <c r="CJ1405" s="14"/>
      <c r="CK1405" s="14"/>
      <c r="CL1405" s="14"/>
      <c r="CM1405" s="14"/>
      <c r="CN1405" s="14"/>
      <c r="CO1405" s="14"/>
      <c r="CP1405" s="14"/>
      <c r="CQ1405" s="14"/>
      <c r="CR1405" s="14"/>
      <c r="CS1405" s="14"/>
      <c r="CT1405" s="14"/>
      <c r="CU1405" s="14"/>
      <c r="CV1405" s="14"/>
      <c r="CW1405" s="14"/>
      <c r="CX1405" s="14"/>
      <c r="CY1405" s="14"/>
      <c r="CZ1405" s="14"/>
      <c r="DA1405" s="14"/>
      <c r="DB1405" s="14"/>
      <c r="DC1405" s="14"/>
      <c r="DD1405" s="14"/>
      <c r="DE1405" s="14"/>
      <c r="DF1405" s="14"/>
      <c r="DG1405" s="14"/>
      <c r="DH1405" s="14"/>
      <c r="DI1405" s="14"/>
      <c r="DJ1405" s="14"/>
      <c r="DK1405" s="14"/>
      <c r="DL1405" s="14"/>
      <c r="DM1405" s="14"/>
      <c r="DN1405" s="14"/>
      <c r="DO1405" s="14"/>
      <c r="DP1405" s="14"/>
      <c r="DQ1405" s="14"/>
      <c r="DR1405" s="14"/>
      <c r="DS1405" s="14"/>
      <c r="DT1405" s="14"/>
      <c r="DU1405" s="14"/>
      <c r="DV1405" s="14"/>
      <c r="DW1405" s="14"/>
      <c r="DX1405" s="14"/>
      <c r="DY1405" s="14"/>
      <c r="DZ1405" s="14"/>
      <c r="EA1405" s="14"/>
      <c r="EB1405" s="14"/>
      <c r="EC1405" s="14"/>
      <c r="ED1405" s="14"/>
      <c r="EE1405" s="14"/>
      <c r="EF1405" s="14"/>
      <c r="EG1405" s="14"/>
      <c r="EH1405" s="14"/>
      <c r="EI1405" s="14"/>
      <c r="EJ1405" s="14"/>
      <c r="EK1405" s="14"/>
      <c r="EL1405" s="14"/>
      <c r="EM1405" s="14"/>
      <c r="EN1405" s="14"/>
      <c r="EO1405" s="14"/>
      <c r="EP1405" s="14"/>
      <c r="EQ1405" s="14"/>
      <c r="ER1405" s="14"/>
      <c r="ES1405" s="14"/>
      <c r="ET1405" s="14"/>
      <c r="EU1405" s="14"/>
      <c r="EV1405" s="14"/>
      <c r="EW1405" s="14"/>
      <c r="EX1405" s="14"/>
      <c r="EY1405" s="14"/>
      <c r="EZ1405" s="14"/>
      <c r="FA1405" s="14"/>
      <c r="FB1405" s="14"/>
      <c r="FC1405" s="14"/>
      <c r="FD1405" s="14"/>
      <c r="FE1405" s="14"/>
      <c r="FF1405" s="14"/>
      <c r="FG1405" s="14"/>
      <c r="FH1405" s="14"/>
      <c r="FI1405" s="14"/>
      <c r="FJ1405" s="14"/>
      <c r="FK1405" s="14"/>
      <c r="FL1405" s="14"/>
      <c r="FM1405" s="14"/>
      <c r="FN1405" s="14"/>
      <c r="FO1405" s="14"/>
      <c r="FP1405" s="14"/>
      <c r="FQ1405" s="14"/>
      <c r="FR1405" s="14"/>
      <c r="FS1405" s="14"/>
      <c r="FT1405" s="14"/>
      <c r="FU1405" s="14"/>
      <c r="FV1405" s="14"/>
      <c r="FW1405" s="14"/>
      <c r="FX1405" s="14"/>
      <c r="FY1405" s="14"/>
      <c r="FZ1405" s="14"/>
      <c r="GA1405" s="14"/>
      <c r="GB1405" s="14"/>
      <c r="GC1405" s="14"/>
      <c r="GD1405" s="14"/>
      <c r="GE1405" s="14"/>
      <c r="GF1405" s="14"/>
      <c r="GG1405" s="14"/>
      <c r="GH1405" s="14"/>
      <c r="GI1405" s="14"/>
      <c r="GJ1405" s="14"/>
      <c r="GK1405" s="14"/>
      <c r="GL1405" s="14"/>
      <c r="GM1405" s="14"/>
      <c r="GN1405" s="14"/>
      <c r="GO1405" s="14"/>
      <c r="GP1405" s="14"/>
      <c r="GQ1405" s="14"/>
      <c r="GR1405" s="14"/>
      <c r="GS1405" s="14"/>
      <c r="GT1405" s="14"/>
      <c r="GU1405" s="14"/>
      <c r="GV1405" s="14"/>
      <c r="GW1405" s="14"/>
      <c r="GX1405" s="14"/>
      <c r="GY1405" s="14"/>
      <c r="GZ1405" s="14"/>
      <c r="HA1405" s="14"/>
      <c r="HB1405" s="14"/>
      <c r="HC1405" s="14"/>
      <c r="HD1405" s="14"/>
      <c r="HE1405" s="14"/>
      <c r="HF1405" s="14"/>
      <c r="HG1405" s="14"/>
      <c r="HH1405" s="14"/>
      <c r="HI1405" s="14"/>
      <c r="HJ1405" s="14"/>
      <c r="HK1405" s="14"/>
      <c r="HL1405" s="14"/>
      <c r="HM1405" s="14"/>
      <c r="HN1405" s="14"/>
      <c r="HO1405" s="14"/>
    </row>
    <row r="1406" spans="1:223" x14ac:dyDescent="0.2">
      <c r="A1406" s="14"/>
      <c r="B1406" s="14"/>
      <c r="C1406" s="14"/>
      <c r="D1406" s="14"/>
      <c r="E1406" s="14"/>
      <c r="F1406" s="14"/>
      <c r="G1406" s="14"/>
      <c r="H1406" s="14"/>
      <c r="I1406" s="14"/>
      <c r="J1406" s="14"/>
      <c r="K1406" s="14"/>
      <c r="L1406" s="14"/>
      <c r="M1406" s="14"/>
      <c r="O1406" s="14"/>
      <c r="P1406" s="14"/>
      <c r="Q1406" s="14"/>
      <c r="R1406" s="14"/>
      <c r="S1406" s="14"/>
      <c r="T1406" s="14"/>
      <c r="U1406" s="14"/>
      <c r="V1406" s="14"/>
      <c r="W1406" s="14"/>
      <c r="X1406" s="14"/>
      <c r="Y1406" s="14"/>
      <c r="Z1406" s="14"/>
      <c r="AA1406" s="14"/>
      <c r="AB1406" s="14"/>
      <c r="AC1406" s="14"/>
      <c r="AD1406" s="14"/>
      <c r="AE1406" s="14"/>
      <c r="AF1406" s="14"/>
      <c r="AG1406" s="14"/>
      <c r="AH1406" s="14"/>
      <c r="AI1406" s="14"/>
      <c r="AJ1406" s="14"/>
      <c r="AK1406" s="14"/>
      <c r="AL1406" s="14"/>
      <c r="AM1406" s="14"/>
      <c r="AN1406" s="14"/>
      <c r="AO1406" s="14"/>
      <c r="AP1406" s="14"/>
      <c r="AQ1406" s="14"/>
      <c r="AR1406" s="14"/>
      <c r="AS1406" s="14"/>
      <c r="AT1406" s="14"/>
      <c r="AU1406" s="14"/>
      <c r="AV1406" s="14"/>
      <c r="AW1406" s="14"/>
      <c r="AX1406" s="14"/>
      <c r="AY1406" s="14"/>
      <c r="AZ1406" s="14"/>
      <c r="BA1406" s="14"/>
      <c r="BB1406" s="14"/>
      <c r="BC1406" s="14"/>
      <c r="BD1406" s="14"/>
      <c r="BE1406" s="14"/>
      <c r="BF1406" s="14"/>
      <c r="BG1406" s="14"/>
      <c r="BH1406" s="14"/>
      <c r="BI1406" s="14"/>
      <c r="BJ1406" s="14"/>
      <c r="BK1406" s="14"/>
      <c r="BL1406" s="14"/>
      <c r="BM1406" s="14"/>
      <c r="BN1406" s="14"/>
      <c r="BO1406" s="14"/>
      <c r="BP1406" s="14"/>
      <c r="BQ1406" s="14"/>
      <c r="BR1406" s="14"/>
      <c r="BS1406" s="14"/>
      <c r="BT1406" s="14"/>
      <c r="BU1406" s="14"/>
      <c r="BV1406" s="14"/>
      <c r="BW1406" s="14"/>
      <c r="BX1406" s="14"/>
      <c r="BY1406" s="14"/>
      <c r="BZ1406" s="14"/>
      <c r="CA1406" s="14"/>
      <c r="CB1406" s="14"/>
      <c r="CC1406" s="14"/>
      <c r="CD1406" s="14"/>
      <c r="CE1406" s="14"/>
      <c r="CF1406" s="14"/>
      <c r="CG1406" s="14"/>
      <c r="CH1406" s="14"/>
      <c r="CI1406" s="14"/>
      <c r="CJ1406" s="14"/>
      <c r="CK1406" s="14"/>
      <c r="CL1406" s="14"/>
      <c r="CM1406" s="14"/>
      <c r="CN1406" s="14"/>
      <c r="CO1406" s="14"/>
      <c r="CP1406" s="14"/>
      <c r="CQ1406" s="14"/>
      <c r="CR1406" s="14"/>
      <c r="CS1406" s="14"/>
      <c r="CT1406" s="14"/>
      <c r="CU1406" s="14"/>
      <c r="CV1406" s="14"/>
      <c r="CW1406" s="14"/>
      <c r="CX1406" s="14"/>
      <c r="CY1406" s="14"/>
      <c r="CZ1406" s="14"/>
      <c r="DA1406" s="14"/>
      <c r="DB1406" s="14"/>
      <c r="DC1406" s="14"/>
      <c r="DD1406" s="14"/>
      <c r="DE1406" s="14"/>
      <c r="DF1406" s="14"/>
      <c r="DG1406" s="14"/>
      <c r="DH1406" s="14"/>
      <c r="DI1406" s="14"/>
      <c r="DJ1406" s="14"/>
      <c r="DK1406" s="14"/>
      <c r="DL1406" s="14"/>
      <c r="DM1406" s="14"/>
      <c r="DN1406" s="14"/>
      <c r="DO1406" s="14"/>
      <c r="DP1406" s="14"/>
      <c r="DQ1406" s="14"/>
      <c r="DR1406" s="14"/>
      <c r="DS1406" s="14"/>
      <c r="DT1406" s="14"/>
      <c r="DU1406" s="14"/>
      <c r="DV1406" s="14"/>
      <c r="DW1406" s="14"/>
      <c r="DX1406" s="14"/>
      <c r="DY1406" s="14"/>
      <c r="DZ1406" s="14"/>
      <c r="EA1406" s="14"/>
      <c r="EB1406" s="14"/>
      <c r="EC1406" s="14"/>
      <c r="ED1406" s="14"/>
      <c r="EE1406" s="14"/>
      <c r="EF1406" s="14"/>
      <c r="EG1406" s="14"/>
      <c r="EH1406" s="14"/>
      <c r="EI1406" s="14"/>
      <c r="EJ1406" s="14"/>
      <c r="EK1406" s="14"/>
      <c r="EL1406" s="14"/>
      <c r="EM1406" s="14"/>
      <c r="EN1406" s="14"/>
      <c r="EO1406" s="14"/>
      <c r="EP1406" s="14"/>
      <c r="EQ1406" s="14"/>
      <c r="ER1406" s="14"/>
      <c r="ES1406" s="14"/>
      <c r="ET1406" s="14"/>
      <c r="EU1406" s="14"/>
      <c r="EV1406" s="14"/>
      <c r="EW1406" s="14"/>
      <c r="EX1406" s="14"/>
      <c r="EY1406" s="14"/>
      <c r="EZ1406" s="14"/>
      <c r="FA1406" s="14"/>
      <c r="FB1406" s="14"/>
      <c r="FC1406" s="14"/>
      <c r="FD1406" s="14"/>
      <c r="FE1406" s="14"/>
      <c r="FF1406" s="14"/>
      <c r="FG1406" s="14"/>
      <c r="FH1406" s="14"/>
      <c r="FI1406" s="14"/>
      <c r="FJ1406" s="14"/>
      <c r="FK1406" s="14"/>
      <c r="FL1406" s="14"/>
      <c r="FM1406" s="14"/>
      <c r="FN1406" s="14"/>
      <c r="FO1406" s="14"/>
      <c r="FP1406" s="14"/>
      <c r="FQ1406" s="14"/>
      <c r="FR1406" s="14"/>
      <c r="FS1406" s="14"/>
      <c r="FT1406" s="14"/>
      <c r="FU1406" s="14"/>
      <c r="FV1406" s="14"/>
      <c r="FW1406" s="14"/>
      <c r="FX1406" s="14"/>
      <c r="FY1406" s="14"/>
      <c r="FZ1406" s="14"/>
      <c r="GA1406" s="14"/>
      <c r="GB1406" s="14"/>
      <c r="GC1406" s="14"/>
      <c r="GD1406" s="14"/>
      <c r="GE1406" s="14"/>
      <c r="GF1406" s="14"/>
      <c r="GG1406" s="14"/>
      <c r="GH1406" s="14"/>
      <c r="GI1406" s="14"/>
      <c r="GJ1406" s="14"/>
      <c r="GK1406" s="14"/>
      <c r="GL1406" s="14"/>
      <c r="GM1406" s="14"/>
      <c r="GN1406" s="14"/>
      <c r="GO1406" s="14"/>
      <c r="GP1406" s="14"/>
      <c r="GQ1406" s="14"/>
      <c r="GR1406" s="14"/>
      <c r="GS1406" s="14"/>
      <c r="GT1406" s="14"/>
      <c r="GU1406" s="14"/>
      <c r="GV1406" s="14"/>
      <c r="GW1406" s="14"/>
      <c r="GX1406" s="14"/>
      <c r="GY1406" s="14"/>
      <c r="GZ1406" s="14"/>
      <c r="HA1406" s="14"/>
      <c r="HB1406" s="14"/>
      <c r="HC1406" s="14"/>
      <c r="HD1406" s="14"/>
      <c r="HE1406" s="14"/>
      <c r="HF1406" s="14"/>
      <c r="HG1406" s="14"/>
      <c r="HH1406" s="14"/>
      <c r="HI1406" s="14"/>
      <c r="HJ1406" s="14"/>
      <c r="HK1406" s="14"/>
      <c r="HL1406" s="14"/>
      <c r="HM1406" s="14"/>
      <c r="HN1406" s="14"/>
      <c r="HO1406" s="14"/>
    </row>
    <row r="1407" spans="1:223" x14ac:dyDescent="0.2">
      <c r="A1407" s="14"/>
      <c r="B1407" s="14"/>
      <c r="C1407" s="14"/>
      <c r="D1407" s="14"/>
      <c r="E1407" s="14"/>
      <c r="F1407" s="14"/>
      <c r="G1407" s="14"/>
      <c r="H1407" s="14"/>
      <c r="I1407" s="14"/>
      <c r="J1407" s="14"/>
      <c r="K1407" s="14"/>
      <c r="L1407" s="14"/>
      <c r="M1407" s="14"/>
      <c r="O1407" s="14"/>
      <c r="P1407" s="14"/>
      <c r="Q1407" s="14"/>
      <c r="R1407" s="14"/>
      <c r="S1407" s="14"/>
      <c r="T1407" s="14"/>
      <c r="U1407" s="14"/>
      <c r="V1407" s="14"/>
      <c r="W1407" s="14"/>
      <c r="X1407" s="14"/>
      <c r="Y1407" s="14"/>
      <c r="Z1407" s="14"/>
      <c r="AA1407" s="14"/>
      <c r="AB1407" s="14"/>
      <c r="AC1407" s="14"/>
      <c r="AD1407" s="14"/>
      <c r="AE1407" s="14"/>
      <c r="AF1407" s="14"/>
      <c r="AG1407" s="14"/>
      <c r="AH1407" s="14"/>
      <c r="AI1407" s="14"/>
      <c r="AJ1407" s="14"/>
      <c r="AK1407" s="14"/>
      <c r="AL1407" s="14"/>
      <c r="AM1407" s="14"/>
      <c r="AN1407" s="14"/>
      <c r="AO1407" s="14"/>
      <c r="AP1407" s="14"/>
      <c r="AQ1407" s="14"/>
      <c r="AR1407" s="14"/>
      <c r="AS1407" s="14"/>
      <c r="AT1407" s="14"/>
      <c r="AU1407" s="14"/>
      <c r="AV1407" s="14"/>
      <c r="AW1407" s="14"/>
      <c r="AX1407" s="14"/>
      <c r="AY1407" s="14"/>
      <c r="AZ1407" s="14"/>
      <c r="BA1407" s="14"/>
      <c r="BB1407" s="14"/>
      <c r="BC1407" s="14"/>
      <c r="BD1407" s="14"/>
      <c r="BE1407" s="14"/>
      <c r="BF1407" s="14"/>
      <c r="BG1407" s="14"/>
      <c r="BH1407" s="14"/>
      <c r="BI1407" s="14"/>
      <c r="BJ1407" s="14"/>
      <c r="BK1407" s="14"/>
      <c r="BL1407" s="14"/>
      <c r="BM1407" s="14"/>
      <c r="BN1407" s="14"/>
      <c r="BO1407" s="14"/>
      <c r="BP1407" s="14"/>
      <c r="BQ1407" s="14"/>
      <c r="BR1407" s="14"/>
      <c r="BS1407" s="14"/>
      <c r="BT1407" s="14"/>
      <c r="BU1407" s="14"/>
      <c r="BV1407" s="14"/>
      <c r="BW1407" s="14"/>
      <c r="BX1407" s="14"/>
      <c r="BY1407" s="14"/>
      <c r="BZ1407" s="14"/>
      <c r="CA1407" s="14"/>
      <c r="CB1407" s="14"/>
      <c r="CC1407" s="14"/>
      <c r="CD1407" s="14"/>
      <c r="CE1407" s="14"/>
      <c r="CF1407" s="14"/>
      <c r="CG1407" s="14"/>
      <c r="CH1407" s="14"/>
      <c r="CI1407" s="14"/>
      <c r="CJ1407" s="14"/>
      <c r="CK1407" s="14"/>
      <c r="CL1407" s="14"/>
      <c r="CM1407" s="14"/>
      <c r="CN1407" s="14"/>
      <c r="CO1407" s="14"/>
      <c r="CP1407" s="14"/>
      <c r="CQ1407" s="14"/>
      <c r="CR1407" s="14"/>
      <c r="CS1407" s="14"/>
      <c r="CT1407" s="14"/>
      <c r="CU1407" s="14"/>
      <c r="CV1407" s="14"/>
      <c r="CW1407" s="14"/>
      <c r="CX1407" s="14"/>
      <c r="CY1407" s="14"/>
      <c r="CZ1407" s="14"/>
      <c r="DA1407" s="14"/>
      <c r="DB1407" s="14"/>
      <c r="DC1407" s="14"/>
      <c r="DD1407" s="14"/>
      <c r="DE1407" s="14"/>
      <c r="DF1407" s="14"/>
      <c r="DG1407" s="14"/>
      <c r="DH1407" s="14"/>
      <c r="DI1407" s="14"/>
      <c r="DJ1407" s="14"/>
      <c r="DK1407" s="14"/>
      <c r="DL1407" s="14"/>
      <c r="DM1407" s="14"/>
      <c r="DN1407" s="14"/>
      <c r="DO1407" s="14"/>
      <c r="DP1407" s="14"/>
      <c r="DQ1407" s="14"/>
      <c r="DR1407" s="14"/>
      <c r="DS1407" s="14"/>
      <c r="DT1407" s="14"/>
      <c r="DU1407" s="14"/>
      <c r="DV1407" s="14"/>
      <c r="DW1407" s="14"/>
      <c r="DX1407" s="14"/>
      <c r="DY1407" s="14"/>
      <c r="DZ1407" s="14"/>
      <c r="EA1407" s="14"/>
      <c r="EB1407" s="14"/>
      <c r="EC1407" s="14"/>
      <c r="ED1407" s="14"/>
      <c r="EE1407" s="14"/>
      <c r="EF1407" s="14"/>
      <c r="EG1407" s="14"/>
      <c r="EH1407" s="14"/>
      <c r="EI1407" s="14"/>
      <c r="EJ1407" s="14"/>
      <c r="EK1407" s="14"/>
      <c r="EL1407" s="14"/>
      <c r="EM1407" s="14"/>
      <c r="EN1407" s="14"/>
      <c r="EO1407" s="14"/>
      <c r="EP1407" s="14"/>
      <c r="EQ1407" s="14"/>
      <c r="ER1407" s="14"/>
      <c r="ES1407" s="14"/>
      <c r="ET1407" s="14"/>
      <c r="EU1407" s="14"/>
      <c r="EV1407" s="14"/>
      <c r="EW1407" s="14"/>
      <c r="EX1407" s="14"/>
      <c r="EY1407" s="14"/>
      <c r="EZ1407" s="14"/>
      <c r="FA1407" s="14"/>
      <c r="FB1407" s="14"/>
      <c r="FC1407" s="14"/>
      <c r="FD1407" s="14"/>
      <c r="FE1407" s="14"/>
      <c r="FF1407" s="14"/>
      <c r="FG1407" s="14"/>
      <c r="FH1407" s="14"/>
      <c r="FI1407" s="14"/>
      <c r="FJ1407" s="14"/>
      <c r="FK1407" s="14"/>
      <c r="FL1407" s="14"/>
      <c r="FM1407" s="14"/>
      <c r="FN1407" s="14"/>
      <c r="FO1407" s="14"/>
      <c r="FP1407" s="14"/>
      <c r="FQ1407" s="14"/>
      <c r="FR1407" s="14"/>
      <c r="FS1407" s="14"/>
      <c r="FT1407" s="14"/>
      <c r="FU1407" s="14"/>
      <c r="FV1407" s="14"/>
      <c r="FW1407" s="14"/>
      <c r="FX1407" s="14"/>
      <c r="FY1407" s="14"/>
      <c r="FZ1407" s="14"/>
      <c r="GA1407" s="14"/>
      <c r="GB1407" s="14"/>
      <c r="GC1407" s="14"/>
      <c r="GD1407" s="14"/>
      <c r="GE1407" s="14"/>
      <c r="GF1407" s="14"/>
      <c r="GG1407" s="14"/>
      <c r="GH1407" s="14"/>
      <c r="GI1407" s="14"/>
      <c r="GJ1407" s="14"/>
      <c r="GK1407" s="14"/>
      <c r="GL1407" s="14"/>
      <c r="GM1407" s="14"/>
      <c r="GN1407" s="14"/>
      <c r="GO1407" s="14"/>
      <c r="GP1407" s="14"/>
      <c r="GQ1407" s="14"/>
      <c r="GR1407" s="14"/>
      <c r="GS1407" s="14"/>
      <c r="GT1407" s="14"/>
      <c r="GU1407" s="14"/>
      <c r="GV1407" s="14"/>
      <c r="GW1407" s="14"/>
      <c r="GX1407" s="14"/>
      <c r="GY1407" s="14"/>
      <c r="GZ1407" s="14"/>
      <c r="HA1407" s="14"/>
      <c r="HB1407" s="14"/>
      <c r="HC1407" s="14"/>
      <c r="HD1407" s="14"/>
      <c r="HE1407" s="14"/>
      <c r="HF1407" s="14"/>
      <c r="HG1407" s="14"/>
      <c r="HH1407" s="14"/>
      <c r="HI1407" s="14"/>
      <c r="HJ1407" s="14"/>
      <c r="HK1407" s="14"/>
      <c r="HL1407" s="14"/>
      <c r="HM1407" s="14"/>
      <c r="HN1407" s="14"/>
      <c r="HO1407" s="14"/>
    </row>
    <row r="1408" spans="1:223" x14ac:dyDescent="0.2">
      <c r="A1408" s="14"/>
      <c r="B1408" s="14"/>
      <c r="C1408" s="14"/>
      <c r="D1408" s="14"/>
      <c r="E1408" s="14"/>
      <c r="F1408" s="14"/>
      <c r="G1408" s="14"/>
      <c r="H1408" s="14"/>
      <c r="I1408" s="14"/>
      <c r="J1408" s="14"/>
      <c r="K1408" s="14"/>
      <c r="L1408" s="14"/>
      <c r="M1408" s="14"/>
      <c r="O1408" s="14"/>
      <c r="P1408" s="14"/>
      <c r="Q1408" s="14"/>
      <c r="R1408" s="14"/>
      <c r="S1408" s="14"/>
      <c r="T1408" s="14"/>
      <c r="U1408" s="14"/>
      <c r="V1408" s="14"/>
      <c r="W1408" s="14"/>
      <c r="X1408" s="14"/>
      <c r="Y1408" s="14"/>
      <c r="Z1408" s="14"/>
      <c r="AA1408" s="14"/>
      <c r="AB1408" s="14"/>
      <c r="AC1408" s="14"/>
      <c r="AD1408" s="14"/>
      <c r="AE1408" s="14"/>
      <c r="AF1408" s="14"/>
      <c r="AG1408" s="14"/>
      <c r="AH1408" s="14"/>
      <c r="AI1408" s="14"/>
      <c r="AJ1408" s="14"/>
      <c r="AK1408" s="14"/>
      <c r="AL1408" s="14"/>
      <c r="AM1408" s="14"/>
      <c r="AN1408" s="14"/>
      <c r="AO1408" s="14"/>
      <c r="AP1408" s="14"/>
      <c r="AQ1408" s="14"/>
      <c r="AR1408" s="14"/>
      <c r="AS1408" s="14"/>
      <c r="AT1408" s="14"/>
      <c r="AU1408" s="14"/>
      <c r="AV1408" s="14"/>
      <c r="AW1408" s="14"/>
      <c r="AX1408" s="14"/>
      <c r="AY1408" s="14"/>
      <c r="AZ1408" s="14"/>
      <c r="BA1408" s="14"/>
      <c r="BB1408" s="14"/>
      <c r="BC1408" s="14"/>
      <c r="BD1408" s="14"/>
      <c r="BE1408" s="14"/>
      <c r="BF1408" s="14"/>
      <c r="BG1408" s="14"/>
      <c r="BH1408" s="14"/>
      <c r="BI1408" s="14"/>
      <c r="BJ1408" s="14"/>
      <c r="BK1408" s="14"/>
      <c r="BL1408" s="14"/>
      <c r="BM1408" s="14"/>
      <c r="BN1408" s="14"/>
      <c r="BO1408" s="14"/>
      <c r="BP1408" s="14"/>
      <c r="BQ1408" s="14"/>
      <c r="BR1408" s="14"/>
      <c r="BS1408" s="14"/>
      <c r="BT1408" s="14"/>
      <c r="BU1408" s="14"/>
      <c r="BV1408" s="14"/>
      <c r="BW1408" s="14"/>
      <c r="BX1408" s="14"/>
      <c r="BY1408" s="14"/>
      <c r="BZ1408" s="14"/>
      <c r="CA1408" s="14"/>
      <c r="CB1408" s="14"/>
      <c r="CC1408" s="14"/>
      <c r="CD1408" s="14"/>
      <c r="CE1408" s="14"/>
      <c r="CF1408" s="14"/>
      <c r="CG1408" s="14"/>
      <c r="CH1408" s="14"/>
      <c r="CI1408" s="14"/>
      <c r="CJ1408" s="14"/>
      <c r="CK1408" s="14"/>
      <c r="CL1408" s="14"/>
      <c r="CM1408" s="14"/>
      <c r="CN1408" s="14"/>
      <c r="CO1408" s="14"/>
      <c r="CP1408" s="14"/>
      <c r="CQ1408" s="14"/>
      <c r="CR1408" s="14"/>
      <c r="CS1408" s="14"/>
      <c r="CT1408" s="14"/>
      <c r="CU1408" s="14"/>
      <c r="CV1408" s="14"/>
      <c r="CW1408" s="14"/>
      <c r="CX1408" s="14"/>
      <c r="CY1408" s="14"/>
      <c r="CZ1408" s="14"/>
      <c r="DA1408" s="14"/>
      <c r="DB1408" s="14"/>
      <c r="DC1408" s="14"/>
      <c r="DD1408" s="14"/>
      <c r="DE1408" s="14"/>
      <c r="DF1408" s="14"/>
      <c r="DG1408" s="14"/>
      <c r="DH1408" s="14"/>
      <c r="DI1408" s="14"/>
      <c r="DJ1408" s="14"/>
      <c r="DK1408" s="14"/>
      <c r="DL1408" s="14"/>
      <c r="DM1408" s="14"/>
      <c r="DN1408" s="14"/>
      <c r="DO1408" s="14"/>
      <c r="DP1408" s="14"/>
      <c r="DQ1408" s="14"/>
      <c r="DR1408" s="14"/>
      <c r="DS1408" s="14"/>
      <c r="DT1408" s="14"/>
      <c r="DU1408" s="14"/>
      <c r="DV1408" s="14"/>
      <c r="DW1408" s="14"/>
      <c r="DX1408" s="14"/>
      <c r="DY1408" s="14"/>
      <c r="DZ1408" s="14"/>
      <c r="EA1408" s="14"/>
      <c r="EB1408" s="14"/>
      <c r="EC1408" s="14"/>
      <c r="ED1408" s="14"/>
      <c r="EE1408" s="14"/>
      <c r="EF1408" s="14"/>
      <c r="EG1408" s="14"/>
      <c r="EH1408" s="14"/>
      <c r="EI1408" s="14"/>
      <c r="EJ1408" s="14"/>
      <c r="EK1408" s="14"/>
      <c r="EL1408" s="14"/>
      <c r="EM1408" s="14"/>
      <c r="EN1408" s="14"/>
      <c r="EO1408" s="14"/>
      <c r="EP1408" s="14"/>
      <c r="EQ1408" s="14"/>
      <c r="ER1408" s="14"/>
      <c r="ES1408" s="14"/>
      <c r="ET1408" s="14"/>
      <c r="EU1408" s="14"/>
      <c r="EV1408" s="14"/>
      <c r="EW1408" s="14"/>
      <c r="EX1408" s="14"/>
      <c r="EY1408" s="14"/>
      <c r="EZ1408" s="14"/>
      <c r="FA1408" s="14"/>
      <c r="FB1408" s="14"/>
      <c r="FC1408" s="14"/>
      <c r="FD1408" s="14"/>
      <c r="FE1408" s="14"/>
      <c r="FF1408" s="14"/>
      <c r="FG1408" s="14"/>
      <c r="FH1408" s="14"/>
      <c r="FI1408" s="14"/>
      <c r="FJ1408" s="14"/>
      <c r="FK1408" s="14"/>
      <c r="FL1408" s="14"/>
      <c r="FM1408" s="14"/>
      <c r="FN1408" s="14"/>
      <c r="FO1408" s="14"/>
      <c r="FP1408" s="14"/>
      <c r="FQ1408" s="14"/>
      <c r="FR1408" s="14"/>
      <c r="FS1408" s="14"/>
      <c r="FT1408" s="14"/>
      <c r="FU1408" s="14"/>
      <c r="FV1408" s="14"/>
      <c r="FW1408" s="14"/>
      <c r="FX1408" s="14"/>
      <c r="FY1408" s="14"/>
      <c r="FZ1408" s="14"/>
      <c r="GA1408" s="14"/>
      <c r="GB1408" s="14"/>
      <c r="GC1408" s="14"/>
      <c r="GD1408" s="14"/>
      <c r="GE1408" s="14"/>
      <c r="GF1408" s="14"/>
      <c r="GG1408" s="14"/>
      <c r="GH1408" s="14"/>
      <c r="GI1408" s="14"/>
      <c r="GJ1408" s="14"/>
      <c r="GK1408" s="14"/>
      <c r="GL1408" s="14"/>
      <c r="GM1408" s="14"/>
      <c r="GN1408" s="14"/>
      <c r="GO1408" s="14"/>
      <c r="GP1408" s="14"/>
      <c r="GQ1408" s="14"/>
      <c r="GR1408" s="14"/>
      <c r="GS1408" s="14"/>
      <c r="GT1408" s="14"/>
      <c r="GU1408" s="14"/>
      <c r="GV1408" s="14"/>
      <c r="GW1408" s="14"/>
      <c r="GX1408" s="14"/>
      <c r="GY1408" s="14"/>
      <c r="GZ1408" s="14"/>
      <c r="HA1408" s="14"/>
      <c r="HB1408" s="14"/>
      <c r="HC1408" s="14"/>
      <c r="HD1408" s="14"/>
      <c r="HE1408" s="14"/>
      <c r="HF1408" s="14"/>
      <c r="HG1408" s="14"/>
      <c r="HH1408" s="14"/>
      <c r="HI1408" s="14"/>
      <c r="HJ1408" s="14"/>
      <c r="HK1408" s="14"/>
      <c r="HL1408" s="14"/>
      <c r="HM1408" s="14"/>
      <c r="HN1408" s="14"/>
      <c r="HO1408" s="14"/>
    </row>
    <row r="1409" spans="1:223" x14ac:dyDescent="0.2">
      <c r="A1409" s="14"/>
      <c r="B1409" s="14"/>
      <c r="C1409" s="14"/>
      <c r="D1409" s="14"/>
      <c r="E1409" s="14"/>
      <c r="F1409" s="14"/>
      <c r="G1409" s="14"/>
      <c r="H1409" s="14"/>
      <c r="I1409" s="14"/>
      <c r="J1409" s="14"/>
      <c r="K1409" s="14"/>
      <c r="L1409" s="14"/>
      <c r="M1409" s="14"/>
      <c r="O1409" s="14"/>
      <c r="P1409" s="14"/>
      <c r="Q1409" s="14"/>
      <c r="R1409" s="14"/>
      <c r="S1409" s="14"/>
      <c r="T1409" s="14"/>
      <c r="U1409" s="14"/>
      <c r="V1409" s="14"/>
      <c r="W1409" s="14"/>
      <c r="X1409" s="14"/>
      <c r="Y1409" s="14"/>
      <c r="Z1409" s="14"/>
      <c r="AA1409" s="14"/>
      <c r="AB1409" s="14"/>
      <c r="AC1409" s="14"/>
      <c r="AD1409" s="14"/>
      <c r="AE1409" s="14"/>
      <c r="AF1409" s="14"/>
      <c r="AG1409" s="14"/>
      <c r="AH1409" s="14"/>
      <c r="AI1409" s="14"/>
      <c r="AJ1409" s="14"/>
      <c r="AK1409" s="14"/>
      <c r="AL1409" s="14"/>
      <c r="AM1409" s="14"/>
      <c r="AN1409" s="14"/>
      <c r="AO1409" s="14"/>
      <c r="AP1409" s="14"/>
      <c r="AQ1409" s="14"/>
      <c r="AR1409" s="14"/>
      <c r="AS1409" s="14"/>
      <c r="AT1409" s="14"/>
      <c r="AU1409" s="14"/>
      <c r="AV1409" s="14"/>
      <c r="AW1409" s="14"/>
      <c r="AX1409" s="14"/>
      <c r="AY1409" s="14"/>
      <c r="AZ1409" s="14"/>
      <c r="BA1409" s="14"/>
      <c r="BB1409" s="14"/>
      <c r="BC1409" s="14"/>
      <c r="BD1409" s="14"/>
      <c r="BE1409" s="14"/>
      <c r="BF1409" s="14"/>
      <c r="BG1409" s="14"/>
      <c r="BH1409" s="14"/>
      <c r="BI1409" s="14"/>
      <c r="BJ1409" s="14"/>
      <c r="BK1409" s="14"/>
      <c r="BL1409" s="14"/>
      <c r="BM1409" s="14"/>
      <c r="BN1409" s="14"/>
      <c r="BO1409" s="14"/>
      <c r="BP1409" s="14"/>
      <c r="BQ1409" s="14"/>
      <c r="BR1409" s="14"/>
      <c r="BS1409" s="14"/>
      <c r="BT1409" s="14"/>
      <c r="BU1409" s="14"/>
      <c r="BV1409" s="14"/>
      <c r="BW1409" s="14"/>
      <c r="BX1409" s="14"/>
      <c r="BY1409" s="14"/>
      <c r="BZ1409" s="14"/>
      <c r="CA1409" s="14"/>
      <c r="CB1409" s="14"/>
      <c r="CC1409" s="14"/>
      <c r="CD1409" s="14"/>
      <c r="CE1409" s="14"/>
      <c r="CF1409" s="14"/>
      <c r="CG1409" s="14"/>
      <c r="CH1409" s="14"/>
      <c r="CI1409" s="14"/>
      <c r="CJ1409" s="14"/>
      <c r="CK1409" s="14"/>
      <c r="CL1409" s="14"/>
      <c r="CM1409" s="14"/>
      <c r="CN1409" s="14"/>
      <c r="CO1409" s="14"/>
      <c r="CP1409" s="14"/>
      <c r="CQ1409" s="14"/>
      <c r="CR1409" s="14"/>
      <c r="CS1409" s="14"/>
      <c r="CT1409" s="14"/>
      <c r="CU1409" s="14"/>
      <c r="CV1409" s="14"/>
      <c r="CW1409" s="14"/>
      <c r="CX1409" s="14"/>
      <c r="CY1409" s="14"/>
      <c r="CZ1409" s="14"/>
      <c r="DA1409" s="14"/>
      <c r="DB1409" s="14"/>
      <c r="DC1409" s="14"/>
      <c r="DD1409" s="14"/>
      <c r="DE1409" s="14"/>
      <c r="DF1409" s="14"/>
      <c r="DG1409" s="14"/>
      <c r="DH1409" s="14"/>
      <c r="DI1409" s="14"/>
      <c r="DJ1409" s="14"/>
      <c r="DK1409" s="14"/>
      <c r="DL1409" s="14"/>
      <c r="DM1409" s="14"/>
      <c r="DN1409" s="14"/>
      <c r="DO1409" s="14"/>
      <c r="DP1409" s="14"/>
      <c r="DQ1409" s="14"/>
      <c r="DR1409" s="14"/>
      <c r="DS1409" s="14"/>
      <c r="DT1409" s="14"/>
      <c r="DU1409" s="14"/>
      <c r="DV1409" s="14"/>
      <c r="DW1409" s="14"/>
      <c r="DX1409" s="14"/>
      <c r="DY1409" s="14"/>
      <c r="DZ1409" s="14"/>
      <c r="EA1409" s="14"/>
      <c r="EB1409" s="14"/>
      <c r="EC1409" s="14"/>
      <c r="ED1409" s="14"/>
      <c r="EE1409" s="14"/>
      <c r="EF1409" s="14"/>
      <c r="EG1409" s="14"/>
      <c r="EH1409" s="14"/>
      <c r="EI1409" s="14"/>
      <c r="EJ1409" s="14"/>
      <c r="EK1409" s="14"/>
      <c r="EL1409" s="14"/>
      <c r="EM1409" s="14"/>
      <c r="EN1409" s="14"/>
      <c r="EO1409" s="14"/>
      <c r="EP1409" s="14"/>
      <c r="EQ1409" s="14"/>
      <c r="ER1409" s="14"/>
      <c r="ES1409" s="14"/>
      <c r="ET1409" s="14"/>
      <c r="EU1409" s="14"/>
      <c r="EV1409" s="14"/>
      <c r="EW1409" s="14"/>
      <c r="EX1409" s="14"/>
      <c r="EY1409" s="14"/>
      <c r="EZ1409" s="14"/>
      <c r="FA1409" s="14"/>
      <c r="FB1409" s="14"/>
      <c r="FC1409" s="14"/>
      <c r="FD1409" s="14"/>
      <c r="FE1409" s="14"/>
      <c r="FF1409" s="14"/>
      <c r="FG1409" s="14"/>
      <c r="FH1409" s="14"/>
      <c r="FI1409" s="14"/>
      <c r="FJ1409" s="14"/>
      <c r="FK1409" s="14"/>
      <c r="FL1409" s="14"/>
      <c r="FM1409" s="14"/>
      <c r="FN1409" s="14"/>
      <c r="FO1409" s="14"/>
      <c r="FP1409" s="14"/>
      <c r="FQ1409" s="14"/>
      <c r="FR1409" s="14"/>
      <c r="FS1409" s="14"/>
      <c r="FT1409" s="14"/>
      <c r="FU1409" s="14"/>
      <c r="FV1409" s="14"/>
      <c r="FW1409" s="14"/>
      <c r="FX1409" s="14"/>
      <c r="FY1409" s="14"/>
      <c r="FZ1409" s="14"/>
      <c r="GA1409" s="14"/>
      <c r="GB1409" s="14"/>
      <c r="GC1409" s="14"/>
      <c r="GD1409" s="14"/>
      <c r="GE1409" s="14"/>
      <c r="GF1409" s="14"/>
      <c r="GG1409" s="14"/>
      <c r="GH1409" s="14"/>
      <c r="GI1409" s="14"/>
      <c r="GJ1409" s="14"/>
      <c r="GK1409" s="14"/>
      <c r="GL1409" s="14"/>
      <c r="GM1409" s="14"/>
      <c r="GN1409" s="14"/>
      <c r="GO1409" s="14"/>
      <c r="GP1409" s="14"/>
      <c r="GQ1409" s="14"/>
      <c r="GR1409" s="14"/>
      <c r="GS1409" s="14"/>
      <c r="GT1409" s="14"/>
      <c r="GU1409" s="14"/>
      <c r="GV1409" s="14"/>
      <c r="GW1409" s="14"/>
      <c r="GX1409" s="14"/>
      <c r="GY1409" s="14"/>
      <c r="GZ1409" s="14"/>
      <c r="HA1409" s="14"/>
      <c r="HB1409" s="14"/>
      <c r="HC1409" s="14"/>
      <c r="HD1409" s="14"/>
      <c r="HE1409" s="14"/>
      <c r="HF1409" s="14"/>
      <c r="HG1409" s="14"/>
      <c r="HH1409" s="14"/>
      <c r="HI1409" s="14"/>
      <c r="HJ1409" s="14"/>
      <c r="HK1409" s="14"/>
      <c r="HL1409" s="14"/>
      <c r="HM1409" s="14"/>
      <c r="HN1409" s="14"/>
      <c r="HO1409" s="14"/>
    </row>
    <row r="1410" spans="1:223" x14ac:dyDescent="0.2">
      <c r="A1410" s="14"/>
      <c r="B1410" s="14"/>
      <c r="C1410" s="14"/>
      <c r="D1410" s="14"/>
      <c r="E1410" s="14"/>
      <c r="F1410" s="14"/>
      <c r="G1410" s="14"/>
      <c r="H1410" s="14"/>
      <c r="I1410" s="14"/>
      <c r="J1410" s="14"/>
      <c r="K1410" s="14"/>
      <c r="L1410" s="14"/>
      <c r="M1410" s="14"/>
      <c r="O1410" s="14"/>
      <c r="P1410" s="14"/>
      <c r="Q1410" s="14"/>
      <c r="R1410" s="14"/>
      <c r="S1410" s="14"/>
      <c r="T1410" s="14"/>
      <c r="U1410" s="14"/>
      <c r="V1410" s="14"/>
      <c r="W1410" s="14"/>
      <c r="X1410" s="14"/>
      <c r="Y1410" s="14"/>
      <c r="Z1410" s="14"/>
      <c r="AA1410" s="14"/>
      <c r="AB1410" s="14"/>
      <c r="AC1410" s="14"/>
      <c r="AD1410" s="14"/>
      <c r="AE1410" s="14"/>
      <c r="AF1410" s="14"/>
      <c r="AG1410" s="14"/>
      <c r="AH1410" s="14"/>
      <c r="AI1410" s="14"/>
      <c r="AJ1410" s="14"/>
      <c r="AK1410" s="14"/>
      <c r="AL1410" s="14"/>
      <c r="AM1410" s="14"/>
      <c r="AN1410" s="14"/>
      <c r="AO1410" s="14"/>
      <c r="AP1410" s="14"/>
      <c r="AQ1410" s="14"/>
      <c r="AR1410" s="14"/>
      <c r="AS1410" s="14"/>
      <c r="AT1410" s="14"/>
      <c r="AU1410" s="14"/>
      <c r="AV1410" s="14"/>
      <c r="AW1410" s="14"/>
      <c r="AX1410" s="14"/>
      <c r="AY1410" s="14"/>
      <c r="AZ1410" s="14"/>
      <c r="BA1410" s="14"/>
      <c r="BB1410" s="14"/>
      <c r="BC1410" s="14"/>
      <c r="BD1410" s="14"/>
      <c r="BE1410" s="14"/>
      <c r="BF1410" s="14"/>
      <c r="BG1410" s="14"/>
      <c r="BH1410" s="14"/>
      <c r="BI1410" s="14"/>
      <c r="BJ1410" s="14"/>
      <c r="BK1410" s="14"/>
      <c r="BL1410" s="14"/>
      <c r="BM1410" s="14"/>
      <c r="BN1410" s="14"/>
      <c r="BO1410" s="14"/>
      <c r="BP1410" s="14"/>
      <c r="BQ1410" s="14"/>
      <c r="BR1410" s="14"/>
      <c r="BS1410" s="14"/>
      <c r="BT1410" s="14"/>
      <c r="BU1410" s="14"/>
      <c r="BV1410" s="14"/>
      <c r="BW1410" s="14"/>
      <c r="BX1410" s="14"/>
      <c r="BY1410" s="14"/>
      <c r="BZ1410" s="14"/>
      <c r="CA1410" s="14"/>
      <c r="CB1410" s="14"/>
      <c r="CC1410" s="14"/>
      <c r="CD1410" s="14"/>
      <c r="CE1410" s="14"/>
      <c r="CF1410" s="14"/>
      <c r="CG1410" s="14"/>
      <c r="CH1410" s="14"/>
      <c r="CI1410" s="14"/>
      <c r="CJ1410" s="14"/>
      <c r="CK1410" s="14"/>
      <c r="CL1410" s="14"/>
      <c r="CM1410" s="14"/>
      <c r="CN1410" s="14"/>
      <c r="CO1410" s="14"/>
      <c r="CP1410" s="14"/>
      <c r="CQ1410" s="14"/>
      <c r="CR1410" s="14"/>
      <c r="CS1410" s="14"/>
      <c r="CT1410" s="14"/>
      <c r="CU1410" s="14"/>
      <c r="CV1410" s="14"/>
      <c r="CW1410" s="14"/>
      <c r="CX1410" s="14"/>
      <c r="CY1410" s="14"/>
      <c r="CZ1410" s="14"/>
      <c r="DA1410" s="14"/>
      <c r="DB1410" s="14"/>
      <c r="DC1410" s="14"/>
      <c r="DD1410" s="14"/>
      <c r="DE1410" s="14"/>
      <c r="DF1410" s="14"/>
      <c r="DG1410" s="14"/>
      <c r="DH1410" s="14"/>
      <c r="DI1410" s="14"/>
      <c r="DJ1410" s="14"/>
      <c r="DK1410" s="14"/>
      <c r="DL1410" s="14"/>
      <c r="DM1410" s="14"/>
      <c r="DN1410" s="14"/>
      <c r="DO1410" s="14"/>
      <c r="DP1410" s="14"/>
      <c r="DQ1410" s="14"/>
      <c r="DR1410" s="14"/>
      <c r="DS1410" s="14"/>
      <c r="DT1410" s="14"/>
      <c r="DU1410" s="14"/>
      <c r="DV1410" s="14"/>
      <c r="DW1410" s="14"/>
      <c r="DX1410" s="14"/>
      <c r="DY1410" s="14"/>
      <c r="DZ1410" s="14"/>
      <c r="EA1410" s="14"/>
      <c r="EB1410" s="14"/>
      <c r="EC1410" s="14"/>
      <c r="ED1410" s="14"/>
      <c r="EE1410" s="14"/>
      <c r="EF1410" s="14"/>
      <c r="EG1410" s="14"/>
      <c r="EH1410" s="14"/>
      <c r="EI1410" s="14"/>
      <c r="EJ1410" s="14"/>
      <c r="EK1410" s="14"/>
      <c r="EL1410" s="14"/>
      <c r="EM1410" s="14"/>
      <c r="EN1410" s="14"/>
      <c r="EO1410" s="14"/>
      <c r="EP1410" s="14"/>
      <c r="EQ1410" s="14"/>
      <c r="ER1410" s="14"/>
      <c r="ES1410" s="14"/>
      <c r="ET1410" s="14"/>
      <c r="EU1410" s="14"/>
      <c r="EV1410" s="14"/>
      <c r="EW1410" s="14"/>
      <c r="EX1410" s="14"/>
      <c r="EY1410" s="14"/>
      <c r="EZ1410" s="14"/>
      <c r="FA1410" s="14"/>
      <c r="FB1410" s="14"/>
      <c r="FC1410" s="14"/>
      <c r="FD1410" s="14"/>
      <c r="FE1410" s="14"/>
      <c r="FF1410" s="14"/>
      <c r="FG1410" s="14"/>
      <c r="FH1410" s="14"/>
      <c r="FI1410" s="14"/>
      <c r="FJ1410" s="14"/>
      <c r="FK1410" s="14"/>
      <c r="FL1410" s="14"/>
      <c r="FM1410" s="14"/>
      <c r="FN1410" s="14"/>
      <c r="FO1410" s="14"/>
      <c r="FP1410" s="14"/>
      <c r="FQ1410" s="14"/>
      <c r="FR1410" s="14"/>
      <c r="FS1410" s="14"/>
      <c r="FT1410" s="14"/>
      <c r="FU1410" s="14"/>
      <c r="FV1410" s="14"/>
      <c r="FW1410" s="14"/>
      <c r="FX1410" s="14"/>
      <c r="FY1410" s="14"/>
      <c r="FZ1410" s="14"/>
      <c r="GA1410" s="14"/>
      <c r="GB1410" s="14"/>
      <c r="GC1410" s="14"/>
      <c r="GD1410" s="14"/>
      <c r="GE1410" s="14"/>
      <c r="GF1410" s="14"/>
      <c r="GG1410" s="14"/>
      <c r="GH1410" s="14"/>
      <c r="GI1410" s="14"/>
      <c r="GJ1410" s="14"/>
      <c r="GK1410" s="14"/>
      <c r="GL1410" s="14"/>
      <c r="GM1410" s="14"/>
      <c r="GN1410" s="14"/>
      <c r="GO1410" s="14"/>
      <c r="GP1410" s="14"/>
      <c r="GQ1410" s="14"/>
      <c r="GR1410" s="14"/>
      <c r="GS1410" s="14"/>
      <c r="GT1410" s="14"/>
      <c r="GU1410" s="14"/>
      <c r="GV1410" s="14"/>
      <c r="GW1410" s="14"/>
      <c r="GX1410" s="14"/>
      <c r="GY1410" s="14"/>
      <c r="GZ1410" s="14"/>
      <c r="HA1410" s="14"/>
      <c r="HB1410" s="14"/>
      <c r="HC1410" s="14"/>
      <c r="HD1410" s="14"/>
      <c r="HE1410" s="14"/>
      <c r="HF1410" s="14"/>
      <c r="HG1410" s="14"/>
      <c r="HH1410" s="14"/>
      <c r="HI1410" s="14"/>
      <c r="HJ1410" s="14"/>
      <c r="HK1410" s="14"/>
      <c r="HL1410" s="14"/>
      <c r="HM1410" s="14"/>
      <c r="HN1410" s="14"/>
      <c r="HO1410" s="14"/>
    </row>
    <row r="1411" spans="1:223" x14ac:dyDescent="0.2">
      <c r="A1411" s="14"/>
      <c r="B1411" s="14"/>
      <c r="C1411" s="14"/>
      <c r="D1411" s="14"/>
      <c r="E1411" s="14"/>
      <c r="F1411" s="14"/>
      <c r="G1411" s="14"/>
      <c r="H1411" s="14"/>
      <c r="I1411" s="14"/>
      <c r="J1411" s="14"/>
      <c r="K1411" s="14"/>
      <c r="L1411" s="14"/>
      <c r="M1411" s="14"/>
      <c r="O1411" s="14"/>
      <c r="P1411" s="14"/>
      <c r="Q1411" s="14"/>
      <c r="R1411" s="14"/>
      <c r="S1411" s="14"/>
      <c r="T1411" s="14"/>
      <c r="U1411" s="14"/>
      <c r="V1411" s="14"/>
      <c r="W1411" s="14"/>
      <c r="X1411" s="14"/>
      <c r="Y1411" s="14"/>
      <c r="Z1411" s="14"/>
      <c r="AA1411" s="14"/>
      <c r="AB1411" s="14"/>
      <c r="AC1411" s="14"/>
      <c r="AD1411" s="14"/>
      <c r="AE1411" s="14"/>
      <c r="AF1411" s="14"/>
      <c r="AG1411" s="14"/>
      <c r="AH1411" s="14"/>
      <c r="AI1411" s="14"/>
      <c r="AJ1411" s="14"/>
      <c r="AK1411" s="14"/>
      <c r="AL1411" s="14"/>
      <c r="AM1411" s="14"/>
      <c r="AN1411" s="14"/>
      <c r="AO1411" s="14"/>
      <c r="AP1411" s="14"/>
      <c r="AQ1411" s="14"/>
      <c r="AR1411" s="14"/>
      <c r="AS1411" s="14"/>
      <c r="AT1411" s="14"/>
      <c r="AU1411" s="14"/>
      <c r="AV1411" s="14"/>
      <c r="AW1411" s="14"/>
      <c r="AX1411" s="14"/>
      <c r="AY1411" s="14"/>
      <c r="AZ1411" s="14"/>
      <c r="BA1411" s="14"/>
      <c r="BB1411" s="14"/>
      <c r="BC1411" s="14"/>
      <c r="BD1411" s="14"/>
      <c r="BE1411" s="14"/>
      <c r="BF1411" s="14"/>
      <c r="BG1411" s="14"/>
      <c r="BH1411" s="14"/>
      <c r="BI1411" s="14"/>
      <c r="BJ1411" s="14"/>
      <c r="BK1411" s="14"/>
      <c r="BL1411" s="14"/>
      <c r="BM1411" s="14"/>
      <c r="BN1411" s="14"/>
      <c r="BO1411" s="14"/>
      <c r="BP1411" s="14"/>
      <c r="BQ1411" s="14"/>
      <c r="BR1411" s="14"/>
      <c r="BS1411" s="14"/>
      <c r="BT1411" s="14"/>
      <c r="BU1411" s="14"/>
      <c r="BV1411" s="14"/>
      <c r="BW1411" s="14"/>
      <c r="BX1411" s="14"/>
      <c r="BY1411" s="14"/>
      <c r="BZ1411" s="14"/>
      <c r="CA1411" s="14"/>
      <c r="CB1411" s="14"/>
      <c r="CC1411" s="14"/>
      <c r="CD1411" s="14"/>
      <c r="CE1411" s="14"/>
      <c r="CF1411" s="14"/>
      <c r="CG1411" s="14"/>
      <c r="CH1411" s="14"/>
      <c r="CI1411" s="14"/>
      <c r="CJ1411" s="14"/>
      <c r="CK1411" s="14"/>
      <c r="CL1411" s="14"/>
      <c r="CM1411" s="14"/>
      <c r="CN1411" s="14"/>
      <c r="CO1411" s="14"/>
      <c r="CP1411" s="14"/>
      <c r="CQ1411" s="14"/>
      <c r="CR1411" s="14"/>
      <c r="CS1411" s="14"/>
      <c r="CT1411" s="14"/>
      <c r="CU1411" s="14"/>
      <c r="CV1411" s="14"/>
      <c r="CW1411" s="14"/>
      <c r="CX1411" s="14"/>
      <c r="CY1411" s="14"/>
      <c r="CZ1411" s="14"/>
      <c r="DA1411" s="14"/>
      <c r="DB1411" s="14"/>
      <c r="DC1411" s="14"/>
      <c r="DD1411" s="14"/>
      <c r="DE1411" s="14"/>
      <c r="DF1411" s="14"/>
      <c r="DG1411" s="14"/>
      <c r="DH1411" s="14"/>
      <c r="DI1411" s="14"/>
      <c r="DJ1411" s="14"/>
      <c r="DK1411" s="14"/>
      <c r="DL1411" s="14"/>
      <c r="DM1411" s="14"/>
      <c r="DN1411" s="14"/>
      <c r="DO1411" s="14"/>
      <c r="DP1411" s="14"/>
      <c r="DQ1411" s="14"/>
      <c r="DR1411" s="14"/>
      <c r="DS1411" s="14"/>
      <c r="DT1411" s="14"/>
      <c r="DU1411" s="14"/>
      <c r="DV1411" s="14"/>
      <c r="DW1411" s="14"/>
      <c r="DX1411" s="14"/>
      <c r="DY1411" s="14"/>
      <c r="DZ1411" s="14"/>
      <c r="EA1411" s="14"/>
      <c r="EB1411" s="14"/>
      <c r="EC1411" s="14"/>
      <c r="ED1411" s="14"/>
      <c r="EE1411" s="14"/>
      <c r="EF1411" s="14"/>
      <c r="EG1411" s="14"/>
      <c r="EH1411" s="14"/>
      <c r="EI1411" s="14"/>
      <c r="EJ1411" s="14"/>
      <c r="EK1411" s="14"/>
      <c r="EL1411" s="14"/>
      <c r="EM1411" s="14"/>
      <c r="EN1411" s="14"/>
      <c r="EO1411" s="14"/>
      <c r="EP1411" s="14"/>
      <c r="EQ1411" s="14"/>
      <c r="ER1411" s="14"/>
      <c r="ES1411" s="14"/>
      <c r="ET1411" s="14"/>
      <c r="EU1411" s="14"/>
      <c r="EV1411" s="14"/>
      <c r="EW1411" s="14"/>
      <c r="EX1411" s="14"/>
      <c r="EY1411" s="14"/>
      <c r="EZ1411" s="14"/>
      <c r="FA1411" s="14"/>
      <c r="FB1411" s="14"/>
      <c r="FC1411" s="14"/>
      <c r="FD1411" s="14"/>
      <c r="FE1411" s="14"/>
      <c r="FF1411" s="14"/>
      <c r="FG1411" s="14"/>
      <c r="FH1411" s="14"/>
      <c r="FI1411" s="14"/>
      <c r="FJ1411" s="14"/>
      <c r="FK1411" s="14"/>
      <c r="FL1411" s="14"/>
      <c r="FM1411" s="14"/>
      <c r="FN1411" s="14"/>
      <c r="FO1411" s="14"/>
      <c r="FP1411" s="14"/>
      <c r="FQ1411" s="14"/>
      <c r="FR1411" s="14"/>
      <c r="FS1411" s="14"/>
      <c r="FT1411" s="14"/>
      <c r="FU1411" s="14"/>
      <c r="FV1411" s="14"/>
      <c r="FW1411" s="14"/>
      <c r="FX1411" s="14"/>
      <c r="FY1411" s="14"/>
      <c r="FZ1411" s="14"/>
      <c r="GA1411" s="14"/>
      <c r="GB1411" s="14"/>
      <c r="GC1411" s="14"/>
      <c r="GD1411" s="14"/>
      <c r="GE1411" s="14"/>
      <c r="GF1411" s="14"/>
      <c r="GG1411" s="14"/>
      <c r="GH1411" s="14"/>
      <c r="GI1411" s="14"/>
      <c r="GJ1411" s="14"/>
      <c r="GK1411" s="14"/>
      <c r="GL1411" s="14"/>
      <c r="GM1411" s="14"/>
      <c r="GN1411" s="14"/>
      <c r="GO1411" s="14"/>
      <c r="GP1411" s="14"/>
      <c r="GQ1411" s="14"/>
      <c r="GR1411" s="14"/>
      <c r="GS1411" s="14"/>
      <c r="GT1411" s="14"/>
      <c r="GU1411" s="14"/>
      <c r="GV1411" s="14"/>
      <c r="GW1411" s="14"/>
      <c r="GX1411" s="14"/>
      <c r="GY1411" s="14"/>
      <c r="GZ1411" s="14"/>
      <c r="HA1411" s="14"/>
      <c r="HB1411" s="14"/>
      <c r="HC1411" s="14"/>
      <c r="HD1411" s="14"/>
      <c r="HE1411" s="14"/>
      <c r="HF1411" s="14"/>
      <c r="HG1411" s="14"/>
      <c r="HH1411" s="14"/>
      <c r="HI1411" s="14"/>
      <c r="HJ1411" s="14"/>
      <c r="HK1411" s="14"/>
      <c r="HL1411" s="14"/>
      <c r="HM1411" s="14"/>
      <c r="HN1411" s="14"/>
      <c r="HO1411" s="14"/>
    </row>
  </sheetData>
  <sheetProtection insertColumns="0" insertRows="0" deleteColumns="0" deleteRows="0" sort="0" autoFilter="0"/>
  <autoFilter ref="A5:AC1144"/>
  <dataConsolidate/>
  <phoneticPr fontId="11"/>
  <conditionalFormatting sqref="U940:V940">
    <cfRule type="duplicateValues" dxfId="3" priority="4"/>
  </conditionalFormatting>
  <conditionalFormatting sqref="U944:V944">
    <cfRule type="duplicateValues" dxfId="2" priority="3"/>
  </conditionalFormatting>
  <conditionalFormatting sqref="U945:V945">
    <cfRule type="duplicateValues" dxfId="1" priority="2"/>
  </conditionalFormatting>
  <conditionalFormatting sqref="U950:V950">
    <cfRule type="duplicateValues" dxfId="0" priority="1"/>
  </conditionalFormatting>
  <hyperlinks>
    <hyperlink ref="GU12" r:id="rId1" display="gasreport/HW/HW-6211/H11-241.pdf"/>
    <hyperlink ref="GU15" r:id="rId2" display="gasreport/HW/HW-6211/H11-142.pdf"/>
    <hyperlink ref="GU19" r:id="rId3" display="gasreport/HW/HW-6211/H11-229.pdf"/>
    <hyperlink ref="GU20" r:id="rId4" display="測定ｶﾞｽ報告書\HW\HW-6211\H11-053,HW-6211,ｱｾﾄｱﾙﾃﾞﾋﾄﾞ,ALD.XDW"/>
    <hyperlink ref="GU21" r:id="rId5" display="gasreport/HW/HW-6211/H11-310.pdf"/>
    <hyperlink ref="GU22" r:id="rId6" display="gasreport/HW/HW-6211/H11-319.pdf"/>
    <hyperlink ref="GU23" r:id="rId7" display="gasreport/HW/HW-6211/H11-333.pdf"/>
    <hyperlink ref="GU24" r:id="rId8" display="gasreport/HW/HW-6211/H11-339.pdf"/>
    <hyperlink ref="GU26" r:id="rId9" display="gasreport/HW/HW-6211/H11-340.pdf"/>
    <hyperlink ref="FC109" r:id="rId10" display="gasreport/HW/HW-6212/H12-087.pdf"/>
    <hyperlink ref="AD119" r:id="rId11" display="r.sense/HW/HW-6211/6211-18.pdf"/>
    <hyperlink ref="GU137" r:id="rId12" display="gasreport/HW/HW-6228/H28-190.pdf"/>
    <hyperlink ref="GU135" r:id="rId13" display="gasreport/HW/HW-6228/H28-192.pdf"/>
    <hyperlink ref="GU141" r:id="rId14" display="gasreport/HW/HW-6228/H28-181.pdf"/>
    <hyperlink ref="GU139" r:id="rId15" display="gasreport\HW\HW-6228\H28-193.pdf"/>
    <hyperlink ref="GU144" r:id="rId16" display="gasreport/HW/HW-6228/H28-194.pdf"/>
    <hyperlink ref="GU145" r:id="rId17" display="gasreport/HW/HW-6228/H28-216.pdf"/>
    <hyperlink ref="GU149" r:id="rId18" display="gasreport/HW/HW-6228/H28-185.pdf"/>
    <hyperlink ref="GU148" r:id="rId19" display="gasreport/HW/HW-6228/H28-179.pdf"/>
    <hyperlink ref="GU147" r:id="rId20" display="gasreport/HW/HW-6228/H28-177.pdf"/>
    <hyperlink ref="GU146" r:id="rId21" display="gasreport/HW/HW-6228/H28-176.pdf"/>
    <hyperlink ref="AR151" r:id="rId22" display="【過去ｽｹｰﾙ板】/6993-7798-70.XDW"/>
    <hyperlink ref="AQ181" r:id="rId23" display="【過去ｽｹｰﾙ板】/6993-4147-10.XDW"/>
    <hyperlink ref="V119" r:id="rId24" display="../AppData/Local/Microsoft/Windows/Temporary Internet Files/Content.IE5/QOZR4V9Z/r.sense/HW/HW-6211/6211-18.pdf"/>
    <hyperlink ref="AL792" r:id="rId25" display="outputcurve/HW/HW-6211/H11-034-100L.pdf"/>
    <hyperlink ref="AL808" r:id="rId26" display="外部出力特性表/2003-1/irc2041 c3h8 5v.pdf"/>
  </hyperlinks>
  <pageMargins left="0.7" right="0.7" top="0.75" bottom="0.75" header="0.3" footer="0.3"/>
  <pageSetup paperSize="8" scale="10" fitToHeight="0" orientation="landscape"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87"/>
  <sheetViews>
    <sheetView topLeftCell="E1" zoomScale="70" zoomScaleNormal="70" workbookViewId="0">
      <pane ySplit="5" topLeftCell="A6" activePane="bottomLeft" state="frozen"/>
      <selection pane="bottomLeft" activeCell="E1" sqref="E1"/>
    </sheetView>
  </sheetViews>
  <sheetFormatPr defaultRowHeight="13.2" outlineLevelRow="1" outlineLevelCol="1" x14ac:dyDescent="0.2"/>
  <cols>
    <col min="1" max="1" width="3.77734375" style="17" hidden="1" customWidth="1" outlineLevel="1"/>
    <col min="2" max="2" width="8.44140625" style="17" hidden="1" customWidth="1" outlineLevel="1"/>
    <col min="3" max="3" width="11.6640625" style="17" hidden="1" customWidth="1" outlineLevel="1"/>
    <col min="4" max="4" width="16.44140625" style="17" hidden="1" customWidth="1" outlineLevel="1"/>
    <col min="5" max="5" width="12.21875" style="17" customWidth="1" collapsed="1"/>
    <col min="6" max="6" width="14.44140625" style="17" bestFit="1" customWidth="1"/>
    <col min="7" max="7" width="31.109375" style="17" customWidth="1"/>
    <col min="8" max="8" width="12.77734375" style="17" bestFit="1" customWidth="1"/>
    <col min="9" max="9" width="15.44140625" style="17" hidden="1" customWidth="1" outlineLevel="1"/>
    <col min="10" max="10" width="17.88671875" style="17" bestFit="1" customWidth="1" collapsed="1"/>
    <col min="11" max="11" width="47.5546875" style="17" bestFit="1" customWidth="1"/>
    <col min="12" max="12" width="20.88671875" style="17" bestFit="1" customWidth="1"/>
    <col min="13" max="13" width="19.44140625" style="17" bestFit="1" customWidth="1"/>
    <col min="14" max="14" width="20.21875" style="17" bestFit="1" customWidth="1"/>
    <col min="15" max="15" width="20" style="17" bestFit="1" customWidth="1"/>
    <col min="16" max="16" width="22.77734375" style="17" bestFit="1" customWidth="1"/>
    <col min="17" max="17" width="20.6640625" style="17" hidden="1" customWidth="1" outlineLevel="1"/>
    <col min="18" max="18" width="9.77734375" style="17" hidden="1" customWidth="1" outlineLevel="1"/>
    <col min="19" max="19" width="10.21875" style="17" bestFit="1" customWidth="1" collapsed="1"/>
    <col min="20" max="20" width="10.77734375" style="17" customWidth="1"/>
    <col min="21" max="248" width="8.88671875" style="17"/>
    <col min="249" max="250" width="2.77734375" style="17" customWidth="1"/>
    <col min="251" max="251" width="8.109375" style="17" customWidth="1"/>
    <col min="252" max="252" width="10.6640625" style="17" customWidth="1"/>
    <col min="253" max="253" width="28.44140625" style="17" customWidth="1"/>
    <col min="254" max="254" width="8.88671875" style="17"/>
    <col min="255" max="255" width="5" style="17" customWidth="1"/>
    <col min="256" max="257" width="8.88671875" style="17"/>
    <col min="258" max="262" width="4.77734375" style="17" customWidth="1"/>
    <col min="263" max="263" width="5" style="17" customWidth="1"/>
    <col min="264" max="264" width="8.88671875" style="17"/>
    <col min="265" max="265" width="17.21875" style="17" customWidth="1"/>
    <col min="266" max="266" width="8.88671875" style="17"/>
    <col min="267" max="268" width="4.77734375" style="17" customWidth="1"/>
    <col min="269" max="269" width="8.77734375" style="17" customWidth="1"/>
    <col min="270" max="504" width="8.88671875" style="17"/>
    <col min="505" max="506" width="2.77734375" style="17" customWidth="1"/>
    <col min="507" max="507" width="8.109375" style="17" customWidth="1"/>
    <col min="508" max="508" width="10.6640625" style="17" customWidth="1"/>
    <col min="509" max="509" width="28.44140625" style="17" customWidth="1"/>
    <col min="510" max="510" width="8.88671875" style="17"/>
    <col min="511" max="511" width="5" style="17" customWidth="1"/>
    <col min="512" max="513" width="8.88671875" style="17"/>
    <col min="514" max="518" width="4.77734375" style="17" customWidth="1"/>
    <col min="519" max="519" width="5" style="17" customWidth="1"/>
    <col min="520" max="520" width="8.88671875" style="17"/>
    <col min="521" max="521" width="17.21875" style="17" customWidth="1"/>
    <col min="522" max="522" width="8.88671875" style="17"/>
    <col min="523" max="524" width="4.77734375" style="17" customWidth="1"/>
    <col min="525" max="525" width="8.77734375" style="17" customWidth="1"/>
    <col min="526" max="760" width="8.88671875" style="17"/>
    <col min="761" max="762" width="2.77734375" style="17" customWidth="1"/>
    <col min="763" max="763" width="8.109375" style="17" customWidth="1"/>
    <col min="764" max="764" width="10.6640625" style="17" customWidth="1"/>
    <col min="765" max="765" width="28.44140625" style="17" customWidth="1"/>
    <col min="766" max="766" width="8.88671875" style="17"/>
    <col min="767" max="767" width="5" style="17" customWidth="1"/>
    <col min="768" max="769" width="8.88671875" style="17"/>
    <col min="770" max="774" width="4.77734375" style="17" customWidth="1"/>
    <col min="775" max="775" width="5" style="17" customWidth="1"/>
    <col min="776" max="776" width="8.88671875" style="17"/>
    <col min="777" max="777" width="17.21875" style="17" customWidth="1"/>
    <col min="778" max="778" width="8.88671875" style="17"/>
    <col min="779" max="780" width="4.77734375" style="17" customWidth="1"/>
    <col min="781" max="781" width="8.77734375" style="17" customWidth="1"/>
    <col min="782" max="1016" width="8.88671875" style="17"/>
    <col min="1017" max="1018" width="2.77734375" style="17" customWidth="1"/>
    <col min="1019" max="1019" width="8.109375" style="17" customWidth="1"/>
    <col min="1020" max="1020" width="10.6640625" style="17" customWidth="1"/>
    <col min="1021" max="1021" width="28.44140625" style="17" customWidth="1"/>
    <col min="1022" max="1022" width="8.88671875" style="17"/>
    <col min="1023" max="1023" width="5" style="17" customWidth="1"/>
    <col min="1024" max="1025" width="8.88671875" style="17"/>
    <col min="1026" max="1030" width="4.77734375" style="17" customWidth="1"/>
    <col min="1031" max="1031" width="5" style="17" customWidth="1"/>
    <col min="1032" max="1032" width="8.88671875" style="17"/>
    <col min="1033" max="1033" width="17.21875" style="17" customWidth="1"/>
    <col min="1034" max="1034" width="8.88671875" style="17"/>
    <col min="1035" max="1036" width="4.77734375" style="17" customWidth="1"/>
    <col min="1037" max="1037" width="8.77734375" style="17" customWidth="1"/>
    <col min="1038" max="1272" width="8.88671875" style="17"/>
    <col min="1273" max="1274" width="2.77734375" style="17" customWidth="1"/>
    <col min="1275" max="1275" width="8.109375" style="17" customWidth="1"/>
    <col min="1276" max="1276" width="10.6640625" style="17" customWidth="1"/>
    <col min="1277" max="1277" width="28.44140625" style="17" customWidth="1"/>
    <col min="1278" max="1278" width="8.88671875" style="17"/>
    <col min="1279" max="1279" width="5" style="17" customWidth="1"/>
    <col min="1280" max="1281" width="8.88671875" style="17"/>
    <col min="1282" max="1286" width="4.77734375" style="17" customWidth="1"/>
    <col min="1287" max="1287" width="5" style="17" customWidth="1"/>
    <col min="1288" max="1288" width="8.88671875" style="17"/>
    <col min="1289" max="1289" width="17.21875" style="17" customWidth="1"/>
    <col min="1290" max="1290" width="8.88671875" style="17"/>
    <col min="1291" max="1292" width="4.77734375" style="17" customWidth="1"/>
    <col min="1293" max="1293" width="8.77734375" style="17" customWidth="1"/>
    <col min="1294" max="1528" width="8.88671875" style="17"/>
    <col min="1529" max="1530" width="2.77734375" style="17" customWidth="1"/>
    <col min="1531" max="1531" width="8.109375" style="17" customWidth="1"/>
    <col min="1532" max="1532" width="10.6640625" style="17" customWidth="1"/>
    <col min="1533" max="1533" width="28.44140625" style="17" customWidth="1"/>
    <col min="1534" max="1534" width="8.88671875" style="17"/>
    <col min="1535" max="1535" width="5" style="17" customWidth="1"/>
    <col min="1536" max="1537" width="8.88671875" style="17"/>
    <col min="1538" max="1542" width="4.77734375" style="17" customWidth="1"/>
    <col min="1543" max="1543" width="5" style="17" customWidth="1"/>
    <col min="1544" max="1544" width="8.88671875" style="17"/>
    <col min="1545" max="1545" width="17.21875" style="17" customWidth="1"/>
    <col min="1546" max="1546" width="8.88671875" style="17"/>
    <col min="1547" max="1548" width="4.77734375" style="17" customWidth="1"/>
    <col min="1549" max="1549" width="8.77734375" style="17" customWidth="1"/>
    <col min="1550" max="1784" width="8.88671875" style="17"/>
    <col min="1785" max="1786" width="2.77734375" style="17" customWidth="1"/>
    <col min="1787" max="1787" width="8.109375" style="17" customWidth="1"/>
    <col min="1788" max="1788" width="10.6640625" style="17" customWidth="1"/>
    <col min="1789" max="1789" width="28.44140625" style="17" customWidth="1"/>
    <col min="1790" max="1790" width="8.88671875" style="17"/>
    <col min="1791" max="1791" width="5" style="17" customWidth="1"/>
    <col min="1792" max="1793" width="8.88671875" style="17"/>
    <col min="1794" max="1798" width="4.77734375" style="17" customWidth="1"/>
    <col min="1799" max="1799" width="5" style="17" customWidth="1"/>
    <col min="1800" max="1800" width="8.88671875" style="17"/>
    <col min="1801" max="1801" width="17.21875" style="17" customWidth="1"/>
    <col min="1802" max="1802" width="8.88671875" style="17"/>
    <col min="1803" max="1804" width="4.77734375" style="17" customWidth="1"/>
    <col min="1805" max="1805" width="8.77734375" style="17" customWidth="1"/>
    <col min="1806" max="2040" width="8.88671875" style="17"/>
    <col min="2041" max="2042" width="2.77734375" style="17" customWidth="1"/>
    <col min="2043" max="2043" width="8.109375" style="17" customWidth="1"/>
    <col min="2044" max="2044" width="10.6640625" style="17" customWidth="1"/>
    <col min="2045" max="2045" width="28.44140625" style="17" customWidth="1"/>
    <col min="2046" max="2046" width="8.88671875" style="17"/>
    <col min="2047" max="2047" width="5" style="17" customWidth="1"/>
    <col min="2048" max="2049" width="8.88671875" style="17"/>
    <col min="2050" max="2054" width="4.77734375" style="17" customWidth="1"/>
    <col min="2055" max="2055" width="5" style="17" customWidth="1"/>
    <col min="2056" max="2056" width="8.88671875" style="17"/>
    <col min="2057" max="2057" width="17.21875" style="17" customWidth="1"/>
    <col min="2058" max="2058" width="8.88671875" style="17"/>
    <col min="2059" max="2060" width="4.77734375" style="17" customWidth="1"/>
    <col min="2061" max="2061" width="8.77734375" style="17" customWidth="1"/>
    <col min="2062" max="2296" width="8.88671875" style="17"/>
    <col min="2297" max="2298" width="2.77734375" style="17" customWidth="1"/>
    <col min="2299" max="2299" width="8.109375" style="17" customWidth="1"/>
    <col min="2300" max="2300" width="10.6640625" style="17" customWidth="1"/>
    <col min="2301" max="2301" width="28.44140625" style="17" customWidth="1"/>
    <col min="2302" max="2302" width="8.88671875" style="17"/>
    <col min="2303" max="2303" width="5" style="17" customWidth="1"/>
    <col min="2304" max="2305" width="8.88671875" style="17"/>
    <col min="2306" max="2310" width="4.77734375" style="17" customWidth="1"/>
    <col min="2311" max="2311" width="5" style="17" customWidth="1"/>
    <col min="2312" max="2312" width="8.88671875" style="17"/>
    <col min="2313" max="2313" width="17.21875" style="17" customWidth="1"/>
    <col min="2314" max="2314" width="8.88671875" style="17"/>
    <col min="2315" max="2316" width="4.77734375" style="17" customWidth="1"/>
    <col min="2317" max="2317" width="8.77734375" style="17" customWidth="1"/>
    <col min="2318" max="2552" width="8.88671875" style="17"/>
    <col min="2553" max="2554" width="2.77734375" style="17" customWidth="1"/>
    <col min="2555" max="2555" width="8.109375" style="17" customWidth="1"/>
    <col min="2556" max="2556" width="10.6640625" style="17" customWidth="1"/>
    <col min="2557" max="2557" width="28.44140625" style="17" customWidth="1"/>
    <col min="2558" max="2558" width="8.88671875" style="17"/>
    <col min="2559" max="2559" width="5" style="17" customWidth="1"/>
    <col min="2560" max="2561" width="8.88671875" style="17"/>
    <col min="2562" max="2566" width="4.77734375" style="17" customWidth="1"/>
    <col min="2567" max="2567" width="5" style="17" customWidth="1"/>
    <col min="2568" max="2568" width="8.88671875" style="17"/>
    <col min="2569" max="2569" width="17.21875" style="17" customWidth="1"/>
    <col min="2570" max="2570" width="8.88671875" style="17"/>
    <col min="2571" max="2572" width="4.77734375" style="17" customWidth="1"/>
    <col min="2573" max="2573" width="8.77734375" style="17" customWidth="1"/>
    <col min="2574" max="2808" width="8.88671875" style="17"/>
    <col min="2809" max="2810" width="2.77734375" style="17" customWidth="1"/>
    <col min="2811" max="2811" width="8.109375" style="17" customWidth="1"/>
    <col min="2812" max="2812" width="10.6640625" style="17" customWidth="1"/>
    <col min="2813" max="2813" width="28.44140625" style="17" customWidth="1"/>
    <col min="2814" max="2814" width="8.88671875" style="17"/>
    <col min="2815" max="2815" width="5" style="17" customWidth="1"/>
    <col min="2816" max="2817" width="8.88671875" style="17"/>
    <col min="2818" max="2822" width="4.77734375" style="17" customWidth="1"/>
    <col min="2823" max="2823" width="5" style="17" customWidth="1"/>
    <col min="2824" max="2824" width="8.88671875" style="17"/>
    <col min="2825" max="2825" width="17.21875" style="17" customWidth="1"/>
    <col min="2826" max="2826" width="8.88671875" style="17"/>
    <col min="2827" max="2828" width="4.77734375" style="17" customWidth="1"/>
    <col min="2829" max="2829" width="8.77734375" style="17" customWidth="1"/>
    <col min="2830" max="3064" width="8.88671875" style="17"/>
    <col min="3065" max="3066" width="2.77734375" style="17" customWidth="1"/>
    <col min="3067" max="3067" width="8.109375" style="17" customWidth="1"/>
    <col min="3068" max="3068" width="10.6640625" style="17" customWidth="1"/>
    <col min="3069" max="3069" width="28.44140625" style="17" customWidth="1"/>
    <col min="3070" max="3070" width="8.88671875" style="17"/>
    <col min="3071" max="3071" width="5" style="17" customWidth="1"/>
    <col min="3072" max="3073" width="8.88671875" style="17"/>
    <col min="3074" max="3078" width="4.77734375" style="17" customWidth="1"/>
    <col min="3079" max="3079" width="5" style="17" customWidth="1"/>
    <col min="3080" max="3080" width="8.88671875" style="17"/>
    <col min="3081" max="3081" width="17.21875" style="17" customWidth="1"/>
    <col min="3082" max="3082" width="8.88671875" style="17"/>
    <col min="3083" max="3084" width="4.77734375" style="17" customWidth="1"/>
    <col min="3085" max="3085" width="8.77734375" style="17" customWidth="1"/>
    <col min="3086" max="3320" width="8.88671875" style="17"/>
    <col min="3321" max="3322" width="2.77734375" style="17" customWidth="1"/>
    <col min="3323" max="3323" width="8.109375" style="17" customWidth="1"/>
    <col min="3324" max="3324" width="10.6640625" style="17" customWidth="1"/>
    <col min="3325" max="3325" width="28.44140625" style="17" customWidth="1"/>
    <col min="3326" max="3326" width="8.88671875" style="17"/>
    <col min="3327" max="3327" width="5" style="17" customWidth="1"/>
    <col min="3328" max="3329" width="8.88671875" style="17"/>
    <col min="3330" max="3334" width="4.77734375" style="17" customWidth="1"/>
    <col min="3335" max="3335" width="5" style="17" customWidth="1"/>
    <col min="3336" max="3336" width="8.88671875" style="17"/>
    <col min="3337" max="3337" width="17.21875" style="17" customWidth="1"/>
    <col min="3338" max="3338" width="8.88671875" style="17"/>
    <col min="3339" max="3340" width="4.77734375" style="17" customWidth="1"/>
    <col min="3341" max="3341" width="8.77734375" style="17" customWidth="1"/>
    <col min="3342" max="3576" width="8.88671875" style="17"/>
    <col min="3577" max="3578" width="2.77734375" style="17" customWidth="1"/>
    <col min="3579" max="3579" width="8.109375" style="17" customWidth="1"/>
    <col min="3580" max="3580" width="10.6640625" style="17" customWidth="1"/>
    <col min="3581" max="3581" width="28.44140625" style="17" customWidth="1"/>
    <col min="3582" max="3582" width="8.88671875" style="17"/>
    <col min="3583" max="3583" width="5" style="17" customWidth="1"/>
    <col min="3584" max="3585" width="8.88671875" style="17"/>
    <col min="3586" max="3590" width="4.77734375" style="17" customWidth="1"/>
    <col min="3591" max="3591" width="5" style="17" customWidth="1"/>
    <col min="3592" max="3592" width="8.88671875" style="17"/>
    <col min="3593" max="3593" width="17.21875" style="17" customWidth="1"/>
    <col min="3594" max="3594" width="8.88671875" style="17"/>
    <col min="3595" max="3596" width="4.77734375" style="17" customWidth="1"/>
    <col min="3597" max="3597" width="8.77734375" style="17" customWidth="1"/>
    <col min="3598" max="3832" width="8.88671875" style="17"/>
    <col min="3833" max="3834" width="2.77734375" style="17" customWidth="1"/>
    <col min="3835" max="3835" width="8.109375" style="17" customWidth="1"/>
    <col min="3836" max="3836" width="10.6640625" style="17" customWidth="1"/>
    <col min="3837" max="3837" width="28.44140625" style="17" customWidth="1"/>
    <col min="3838" max="3838" width="8.88671875" style="17"/>
    <col min="3839" max="3839" width="5" style="17" customWidth="1"/>
    <col min="3840" max="3841" width="8.88671875" style="17"/>
    <col min="3842" max="3846" width="4.77734375" style="17" customWidth="1"/>
    <col min="3847" max="3847" width="5" style="17" customWidth="1"/>
    <col min="3848" max="3848" width="8.88671875" style="17"/>
    <col min="3849" max="3849" width="17.21875" style="17" customWidth="1"/>
    <col min="3850" max="3850" width="8.88671875" style="17"/>
    <col min="3851" max="3852" width="4.77734375" style="17" customWidth="1"/>
    <col min="3853" max="3853" width="8.77734375" style="17" customWidth="1"/>
    <col min="3854" max="4088" width="8.88671875" style="17"/>
    <col min="4089" max="4090" width="2.77734375" style="17" customWidth="1"/>
    <col min="4091" max="4091" width="8.109375" style="17" customWidth="1"/>
    <col min="4092" max="4092" width="10.6640625" style="17" customWidth="1"/>
    <col min="4093" max="4093" width="28.44140625" style="17" customWidth="1"/>
    <col min="4094" max="4094" width="8.88671875" style="17"/>
    <col min="4095" max="4095" width="5" style="17" customWidth="1"/>
    <col min="4096" max="4097" width="8.88671875" style="17"/>
    <col min="4098" max="4102" width="4.77734375" style="17" customWidth="1"/>
    <col min="4103" max="4103" width="5" style="17" customWidth="1"/>
    <col min="4104" max="4104" width="8.88671875" style="17"/>
    <col min="4105" max="4105" width="17.21875" style="17" customWidth="1"/>
    <col min="4106" max="4106" width="8.88671875" style="17"/>
    <col min="4107" max="4108" width="4.77734375" style="17" customWidth="1"/>
    <col min="4109" max="4109" width="8.77734375" style="17" customWidth="1"/>
    <col min="4110" max="4344" width="8.88671875" style="17"/>
    <col min="4345" max="4346" width="2.77734375" style="17" customWidth="1"/>
    <col min="4347" max="4347" width="8.109375" style="17" customWidth="1"/>
    <col min="4348" max="4348" width="10.6640625" style="17" customWidth="1"/>
    <col min="4349" max="4349" width="28.44140625" style="17" customWidth="1"/>
    <col min="4350" max="4350" width="8.88671875" style="17"/>
    <col min="4351" max="4351" width="5" style="17" customWidth="1"/>
    <col min="4352" max="4353" width="8.88671875" style="17"/>
    <col min="4354" max="4358" width="4.77734375" style="17" customWidth="1"/>
    <col min="4359" max="4359" width="5" style="17" customWidth="1"/>
    <col min="4360" max="4360" width="8.88671875" style="17"/>
    <col min="4361" max="4361" width="17.21875" style="17" customWidth="1"/>
    <col min="4362" max="4362" width="8.88671875" style="17"/>
    <col min="4363" max="4364" width="4.77734375" style="17" customWidth="1"/>
    <col min="4365" max="4365" width="8.77734375" style="17" customWidth="1"/>
    <col min="4366" max="4600" width="8.88671875" style="17"/>
    <col min="4601" max="4602" width="2.77734375" style="17" customWidth="1"/>
    <col min="4603" max="4603" width="8.109375" style="17" customWidth="1"/>
    <col min="4604" max="4604" width="10.6640625" style="17" customWidth="1"/>
    <col min="4605" max="4605" width="28.44140625" style="17" customWidth="1"/>
    <col min="4606" max="4606" width="8.88671875" style="17"/>
    <col min="4607" max="4607" width="5" style="17" customWidth="1"/>
    <col min="4608" max="4609" width="8.88671875" style="17"/>
    <col min="4610" max="4614" width="4.77734375" style="17" customWidth="1"/>
    <col min="4615" max="4615" width="5" style="17" customWidth="1"/>
    <col min="4616" max="4616" width="8.88671875" style="17"/>
    <col min="4617" max="4617" width="17.21875" style="17" customWidth="1"/>
    <col min="4618" max="4618" width="8.88671875" style="17"/>
    <col min="4619" max="4620" width="4.77734375" style="17" customWidth="1"/>
    <col min="4621" max="4621" width="8.77734375" style="17" customWidth="1"/>
    <col min="4622" max="4856" width="8.88671875" style="17"/>
    <col min="4857" max="4858" width="2.77734375" style="17" customWidth="1"/>
    <col min="4859" max="4859" width="8.109375" style="17" customWidth="1"/>
    <col min="4860" max="4860" width="10.6640625" style="17" customWidth="1"/>
    <col min="4861" max="4861" width="28.44140625" style="17" customWidth="1"/>
    <col min="4862" max="4862" width="8.88671875" style="17"/>
    <col min="4863" max="4863" width="5" style="17" customWidth="1"/>
    <col min="4864" max="4865" width="8.88671875" style="17"/>
    <col min="4866" max="4870" width="4.77734375" style="17" customWidth="1"/>
    <col min="4871" max="4871" width="5" style="17" customWidth="1"/>
    <col min="4872" max="4872" width="8.88671875" style="17"/>
    <col min="4873" max="4873" width="17.21875" style="17" customWidth="1"/>
    <col min="4874" max="4874" width="8.88671875" style="17"/>
    <col min="4875" max="4876" width="4.77734375" style="17" customWidth="1"/>
    <col min="4877" max="4877" width="8.77734375" style="17" customWidth="1"/>
    <col min="4878" max="5112" width="8.88671875" style="17"/>
    <col min="5113" max="5114" width="2.77734375" style="17" customWidth="1"/>
    <col min="5115" max="5115" width="8.109375" style="17" customWidth="1"/>
    <col min="5116" max="5116" width="10.6640625" style="17" customWidth="1"/>
    <col min="5117" max="5117" width="28.44140625" style="17" customWidth="1"/>
    <col min="5118" max="5118" width="8.88671875" style="17"/>
    <col min="5119" max="5119" width="5" style="17" customWidth="1"/>
    <col min="5120" max="5121" width="8.88671875" style="17"/>
    <col min="5122" max="5126" width="4.77734375" style="17" customWidth="1"/>
    <col min="5127" max="5127" width="5" style="17" customWidth="1"/>
    <col min="5128" max="5128" width="8.88671875" style="17"/>
    <col min="5129" max="5129" width="17.21875" style="17" customWidth="1"/>
    <col min="5130" max="5130" width="8.88671875" style="17"/>
    <col min="5131" max="5132" width="4.77734375" style="17" customWidth="1"/>
    <col min="5133" max="5133" width="8.77734375" style="17" customWidth="1"/>
    <col min="5134" max="5368" width="8.88671875" style="17"/>
    <col min="5369" max="5370" width="2.77734375" style="17" customWidth="1"/>
    <col min="5371" max="5371" width="8.109375" style="17" customWidth="1"/>
    <col min="5372" max="5372" width="10.6640625" style="17" customWidth="1"/>
    <col min="5373" max="5373" width="28.44140625" style="17" customWidth="1"/>
    <col min="5374" max="5374" width="8.88671875" style="17"/>
    <col min="5375" max="5375" width="5" style="17" customWidth="1"/>
    <col min="5376" max="5377" width="8.88671875" style="17"/>
    <col min="5378" max="5382" width="4.77734375" style="17" customWidth="1"/>
    <col min="5383" max="5383" width="5" style="17" customWidth="1"/>
    <col min="5384" max="5384" width="8.88671875" style="17"/>
    <col min="5385" max="5385" width="17.21875" style="17" customWidth="1"/>
    <col min="5386" max="5386" width="8.88671875" style="17"/>
    <col min="5387" max="5388" width="4.77734375" style="17" customWidth="1"/>
    <col min="5389" max="5389" width="8.77734375" style="17" customWidth="1"/>
    <col min="5390" max="5624" width="8.88671875" style="17"/>
    <col min="5625" max="5626" width="2.77734375" style="17" customWidth="1"/>
    <col min="5627" max="5627" width="8.109375" style="17" customWidth="1"/>
    <col min="5628" max="5628" width="10.6640625" style="17" customWidth="1"/>
    <col min="5629" max="5629" width="28.44140625" style="17" customWidth="1"/>
    <col min="5630" max="5630" width="8.88671875" style="17"/>
    <col min="5631" max="5631" width="5" style="17" customWidth="1"/>
    <col min="5632" max="5633" width="8.88671875" style="17"/>
    <col min="5634" max="5638" width="4.77734375" style="17" customWidth="1"/>
    <col min="5639" max="5639" width="5" style="17" customWidth="1"/>
    <col min="5640" max="5640" width="8.88671875" style="17"/>
    <col min="5641" max="5641" width="17.21875" style="17" customWidth="1"/>
    <col min="5642" max="5642" width="8.88671875" style="17"/>
    <col min="5643" max="5644" width="4.77734375" style="17" customWidth="1"/>
    <col min="5645" max="5645" width="8.77734375" style="17" customWidth="1"/>
    <col min="5646" max="5880" width="8.88671875" style="17"/>
    <col min="5881" max="5882" width="2.77734375" style="17" customWidth="1"/>
    <col min="5883" max="5883" width="8.109375" style="17" customWidth="1"/>
    <col min="5884" max="5884" width="10.6640625" style="17" customWidth="1"/>
    <col min="5885" max="5885" width="28.44140625" style="17" customWidth="1"/>
    <col min="5886" max="5886" width="8.88671875" style="17"/>
    <col min="5887" max="5887" width="5" style="17" customWidth="1"/>
    <col min="5888" max="5889" width="8.88671875" style="17"/>
    <col min="5890" max="5894" width="4.77734375" style="17" customWidth="1"/>
    <col min="5895" max="5895" width="5" style="17" customWidth="1"/>
    <col min="5896" max="5896" width="8.88671875" style="17"/>
    <col min="5897" max="5897" width="17.21875" style="17" customWidth="1"/>
    <col min="5898" max="5898" width="8.88671875" style="17"/>
    <col min="5899" max="5900" width="4.77734375" style="17" customWidth="1"/>
    <col min="5901" max="5901" width="8.77734375" style="17" customWidth="1"/>
    <col min="5902" max="6136" width="8.88671875" style="17"/>
    <col min="6137" max="6138" width="2.77734375" style="17" customWidth="1"/>
    <col min="6139" max="6139" width="8.109375" style="17" customWidth="1"/>
    <col min="6140" max="6140" width="10.6640625" style="17" customWidth="1"/>
    <col min="6141" max="6141" width="28.44140625" style="17" customWidth="1"/>
    <col min="6142" max="6142" width="8.88671875" style="17"/>
    <col min="6143" max="6143" width="5" style="17" customWidth="1"/>
    <col min="6144" max="6145" width="8.88671875" style="17"/>
    <col min="6146" max="6150" width="4.77734375" style="17" customWidth="1"/>
    <col min="6151" max="6151" width="5" style="17" customWidth="1"/>
    <col min="6152" max="6152" width="8.88671875" style="17"/>
    <col min="6153" max="6153" width="17.21875" style="17" customWidth="1"/>
    <col min="6154" max="6154" width="8.88671875" style="17"/>
    <col min="6155" max="6156" width="4.77734375" style="17" customWidth="1"/>
    <col min="6157" max="6157" width="8.77734375" style="17" customWidth="1"/>
    <col min="6158" max="6392" width="8.88671875" style="17"/>
    <col min="6393" max="6394" width="2.77734375" style="17" customWidth="1"/>
    <col min="6395" max="6395" width="8.109375" style="17" customWidth="1"/>
    <col min="6396" max="6396" width="10.6640625" style="17" customWidth="1"/>
    <col min="6397" max="6397" width="28.44140625" style="17" customWidth="1"/>
    <col min="6398" max="6398" width="8.88671875" style="17"/>
    <col min="6399" max="6399" width="5" style="17" customWidth="1"/>
    <col min="6400" max="6401" width="8.88671875" style="17"/>
    <col min="6402" max="6406" width="4.77734375" style="17" customWidth="1"/>
    <col min="6407" max="6407" width="5" style="17" customWidth="1"/>
    <col min="6408" max="6408" width="8.88671875" style="17"/>
    <col min="6409" max="6409" width="17.21875" style="17" customWidth="1"/>
    <col min="6410" max="6410" width="8.88671875" style="17"/>
    <col min="6411" max="6412" width="4.77734375" style="17" customWidth="1"/>
    <col min="6413" max="6413" width="8.77734375" style="17" customWidth="1"/>
    <col min="6414" max="6648" width="8.88671875" style="17"/>
    <col min="6649" max="6650" width="2.77734375" style="17" customWidth="1"/>
    <col min="6651" max="6651" width="8.109375" style="17" customWidth="1"/>
    <col min="6652" max="6652" width="10.6640625" style="17" customWidth="1"/>
    <col min="6653" max="6653" width="28.44140625" style="17" customWidth="1"/>
    <col min="6654" max="6654" width="8.88671875" style="17"/>
    <col min="6655" max="6655" width="5" style="17" customWidth="1"/>
    <col min="6656" max="6657" width="8.88671875" style="17"/>
    <col min="6658" max="6662" width="4.77734375" style="17" customWidth="1"/>
    <col min="6663" max="6663" width="5" style="17" customWidth="1"/>
    <col min="6664" max="6664" width="8.88671875" style="17"/>
    <col min="6665" max="6665" width="17.21875" style="17" customWidth="1"/>
    <col min="6666" max="6666" width="8.88671875" style="17"/>
    <col min="6667" max="6668" width="4.77734375" style="17" customWidth="1"/>
    <col min="6669" max="6669" width="8.77734375" style="17" customWidth="1"/>
    <col min="6670" max="6904" width="8.88671875" style="17"/>
    <col min="6905" max="6906" width="2.77734375" style="17" customWidth="1"/>
    <col min="6907" max="6907" width="8.109375" style="17" customWidth="1"/>
    <col min="6908" max="6908" width="10.6640625" style="17" customWidth="1"/>
    <col min="6909" max="6909" width="28.44140625" style="17" customWidth="1"/>
    <col min="6910" max="6910" width="8.88671875" style="17"/>
    <col min="6911" max="6911" width="5" style="17" customWidth="1"/>
    <col min="6912" max="6913" width="8.88671875" style="17"/>
    <col min="6914" max="6918" width="4.77734375" style="17" customWidth="1"/>
    <col min="6919" max="6919" width="5" style="17" customWidth="1"/>
    <col min="6920" max="6920" width="8.88671875" style="17"/>
    <col min="6921" max="6921" width="17.21875" style="17" customWidth="1"/>
    <col min="6922" max="6922" width="8.88671875" style="17"/>
    <col min="6923" max="6924" width="4.77734375" style="17" customWidth="1"/>
    <col min="6925" max="6925" width="8.77734375" style="17" customWidth="1"/>
    <col min="6926" max="7160" width="8.88671875" style="17"/>
    <col min="7161" max="7162" width="2.77734375" style="17" customWidth="1"/>
    <col min="7163" max="7163" width="8.109375" style="17" customWidth="1"/>
    <col min="7164" max="7164" width="10.6640625" style="17" customWidth="1"/>
    <col min="7165" max="7165" width="28.44140625" style="17" customWidth="1"/>
    <col min="7166" max="7166" width="8.88671875" style="17"/>
    <col min="7167" max="7167" width="5" style="17" customWidth="1"/>
    <col min="7168" max="7169" width="8.88671875" style="17"/>
    <col min="7170" max="7174" width="4.77734375" style="17" customWidth="1"/>
    <col min="7175" max="7175" width="5" style="17" customWidth="1"/>
    <col min="7176" max="7176" width="8.88671875" style="17"/>
    <col min="7177" max="7177" width="17.21875" style="17" customWidth="1"/>
    <col min="7178" max="7178" width="8.88671875" style="17"/>
    <col min="7179" max="7180" width="4.77734375" style="17" customWidth="1"/>
    <col min="7181" max="7181" width="8.77734375" style="17" customWidth="1"/>
    <col min="7182" max="7416" width="8.88671875" style="17"/>
    <col min="7417" max="7418" width="2.77734375" style="17" customWidth="1"/>
    <col min="7419" max="7419" width="8.109375" style="17" customWidth="1"/>
    <col min="7420" max="7420" width="10.6640625" style="17" customWidth="1"/>
    <col min="7421" max="7421" width="28.44140625" style="17" customWidth="1"/>
    <col min="7422" max="7422" width="8.88671875" style="17"/>
    <col min="7423" max="7423" width="5" style="17" customWidth="1"/>
    <col min="7424" max="7425" width="8.88671875" style="17"/>
    <col min="7426" max="7430" width="4.77734375" style="17" customWidth="1"/>
    <col min="7431" max="7431" width="5" style="17" customWidth="1"/>
    <col min="7432" max="7432" width="8.88671875" style="17"/>
    <col min="7433" max="7433" width="17.21875" style="17" customWidth="1"/>
    <col min="7434" max="7434" width="8.88671875" style="17"/>
    <col min="7435" max="7436" width="4.77734375" style="17" customWidth="1"/>
    <col min="7437" max="7437" width="8.77734375" style="17" customWidth="1"/>
    <col min="7438" max="7672" width="8.88671875" style="17"/>
    <col min="7673" max="7674" width="2.77734375" style="17" customWidth="1"/>
    <col min="7675" max="7675" width="8.109375" style="17" customWidth="1"/>
    <col min="7676" max="7676" width="10.6640625" style="17" customWidth="1"/>
    <col min="7677" max="7677" width="28.44140625" style="17" customWidth="1"/>
    <col min="7678" max="7678" width="8.88671875" style="17"/>
    <col min="7679" max="7679" width="5" style="17" customWidth="1"/>
    <col min="7680" max="7681" width="8.88671875" style="17"/>
    <col min="7682" max="7686" width="4.77734375" style="17" customWidth="1"/>
    <col min="7687" max="7687" width="5" style="17" customWidth="1"/>
    <col min="7688" max="7688" width="8.88671875" style="17"/>
    <col min="7689" max="7689" width="17.21875" style="17" customWidth="1"/>
    <col min="7690" max="7690" width="8.88671875" style="17"/>
    <col min="7691" max="7692" width="4.77734375" style="17" customWidth="1"/>
    <col min="7693" max="7693" width="8.77734375" style="17" customWidth="1"/>
    <col min="7694" max="7928" width="8.88671875" style="17"/>
    <col min="7929" max="7930" width="2.77734375" style="17" customWidth="1"/>
    <col min="7931" max="7931" width="8.109375" style="17" customWidth="1"/>
    <col min="7932" max="7932" width="10.6640625" style="17" customWidth="1"/>
    <col min="7933" max="7933" width="28.44140625" style="17" customWidth="1"/>
    <col min="7934" max="7934" width="8.88671875" style="17"/>
    <col min="7935" max="7935" width="5" style="17" customWidth="1"/>
    <col min="7936" max="7937" width="8.88671875" style="17"/>
    <col min="7938" max="7942" width="4.77734375" style="17" customWidth="1"/>
    <col min="7943" max="7943" width="5" style="17" customWidth="1"/>
    <col min="7944" max="7944" width="8.88671875" style="17"/>
    <col min="7945" max="7945" width="17.21875" style="17" customWidth="1"/>
    <col min="7946" max="7946" width="8.88671875" style="17"/>
    <col min="7947" max="7948" width="4.77734375" style="17" customWidth="1"/>
    <col min="7949" max="7949" width="8.77734375" style="17" customWidth="1"/>
    <col min="7950" max="8184" width="8.88671875" style="17"/>
    <col min="8185" max="8186" width="2.77734375" style="17" customWidth="1"/>
    <col min="8187" max="8187" width="8.109375" style="17" customWidth="1"/>
    <col min="8188" max="8188" width="10.6640625" style="17" customWidth="1"/>
    <col min="8189" max="8189" width="28.44140625" style="17" customWidth="1"/>
    <col min="8190" max="8190" width="8.88671875" style="17"/>
    <col min="8191" max="8191" width="5" style="17" customWidth="1"/>
    <col min="8192" max="8193" width="8.88671875" style="17"/>
    <col min="8194" max="8198" width="4.77734375" style="17" customWidth="1"/>
    <col min="8199" max="8199" width="5" style="17" customWidth="1"/>
    <col min="8200" max="8200" width="8.88671875" style="17"/>
    <col min="8201" max="8201" width="17.21875" style="17" customWidth="1"/>
    <col min="8202" max="8202" width="8.88671875" style="17"/>
    <col min="8203" max="8204" width="4.77734375" style="17" customWidth="1"/>
    <col min="8205" max="8205" width="8.77734375" style="17" customWidth="1"/>
    <col min="8206" max="8440" width="8.88671875" style="17"/>
    <col min="8441" max="8442" width="2.77734375" style="17" customWidth="1"/>
    <col min="8443" max="8443" width="8.109375" style="17" customWidth="1"/>
    <col min="8444" max="8444" width="10.6640625" style="17" customWidth="1"/>
    <col min="8445" max="8445" width="28.44140625" style="17" customWidth="1"/>
    <col min="8446" max="8446" width="8.88671875" style="17"/>
    <col min="8447" max="8447" width="5" style="17" customWidth="1"/>
    <col min="8448" max="8449" width="8.88671875" style="17"/>
    <col min="8450" max="8454" width="4.77734375" style="17" customWidth="1"/>
    <col min="8455" max="8455" width="5" style="17" customWidth="1"/>
    <col min="8456" max="8456" width="8.88671875" style="17"/>
    <col min="8457" max="8457" width="17.21875" style="17" customWidth="1"/>
    <col min="8458" max="8458" width="8.88671875" style="17"/>
    <col min="8459" max="8460" width="4.77734375" style="17" customWidth="1"/>
    <col min="8461" max="8461" width="8.77734375" style="17" customWidth="1"/>
    <col min="8462" max="8696" width="8.88671875" style="17"/>
    <col min="8697" max="8698" width="2.77734375" style="17" customWidth="1"/>
    <col min="8699" max="8699" width="8.109375" style="17" customWidth="1"/>
    <col min="8700" max="8700" width="10.6640625" style="17" customWidth="1"/>
    <col min="8701" max="8701" width="28.44140625" style="17" customWidth="1"/>
    <col min="8702" max="8702" width="8.88671875" style="17"/>
    <col min="8703" max="8703" width="5" style="17" customWidth="1"/>
    <col min="8704" max="8705" width="8.88671875" style="17"/>
    <col min="8706" max="8710" width="4.77734375" style="17" customWidth="1"/>
    <col min="8711" max="8711" width="5" style="17" customWidth="1"/>
    <col min="8712" max="8712" width="8.88671875" style="17"/>
    <col min="8713" max="8713" width="17.21875" style="17" customWidth="1"/>
    <col min="8714" max="8714" width="8.88671875" style="17"/>
    <col min="8715" max="8716" width="4.77734375" style="17" customWidth="1"/>
    <col min="8717" max="8717" width="8.77734375" style="17" customWidth="1"/>
    <col min="8718" max="8952" width="8.88671875" style="17"/>
    <col min="8953" max="8954" width="2.77734375" style="17" customWidth="1"/>
    <col min="8955" max="8955" width="8.109375" style="17" customWidth="1"/>
    <col min="8956" max="8956" width="10.6640625" style="17" customWidth="1"/>
    <col min="8957" max="8957" width="28.44140625" style="17" customWidth="1"/>
    <col min="8958" max="8958" width="8.88671875" style="17"/>
    <col min="8959" max="8959" width="5" style="17" customWidth="1"/>
    <col min="8960" max="8961" width="8.88671875" style="17"/>
    <col min="8962" max="8966" width="4.77734375" style="17" customWidth="1"/>
    <col min="8967" max="8967" width="5" style="17" customWidth="1"/>
    <col min="8968" max="8968" width="8.88671875" style="17"/>
    <col min="8969" max="8969" width="17.21875" style="17" customWidth="1"/>
    <col min="8970" max="8970" width="8.88671875" style="17"/>
    <col min="8971" max="8972" width="4.77734375" style="17" customWidth="1"/>
    <col min="8973" max="8973" width="8.77734375" style="17" customWidth="1"/>
    <col min="8974" max="9208" width="8.88671875" style="17"/>
    <col min="9209" max="9210" width="2.77734375" style="17" customWidth="1"/>
    <col min="9211" max="9211" width="8.109375" style="17" customWidth="1"/>
    <col min="9212" max="9212" width="10.6640625" style="17" customWidth="1"/>
    <col min="9213" max="9213" width="28.44140625" style="17" customWidth="1"/>
    <col min="9214" max="9214" width="8.88671875" style="17"/>
    <col min="9215" max="9215" width="5" style="17" customWidth="1"/>
    <col min="9216" max="9217" width="8.88671875" style="17"/>
    <col min="9218" max="9222" width="4.77734375" style="17" customWidth="1"/>
    <col min="9223" max="9223" width="5" style="17" customWidth="1"/>
    <col min="9224" max="9224" width="8.88671875" style="17"/>
    <col min="9225" max="9225" width="17.21875" style="17" customWidth="1"/>
    <col min="9226" max="9226" width="8.88671875" style="17"/>
    <col min="9227" max="9228" width="4.77734375" style="17" customWidth="1"/>
    <col min="9229" max="9229" width="8.77734375" style="17" customWidth="1"/>
    <col min="9230" max="9464" width="8.88671875" style="17"/>
    <col min="9465" max="9466" width="2.77734375" style="17" customWidth="1"/>
    <col min="9467" max="9467" width="8.109375" style="17" customWidth="1"/>
    <col min="9468" max="9468" width="10.6640625" style="17" customWidth="1"/>
    <col min="9469" max="9469" width="28.44140625" style="17" customWidth="1"/>
    <col min="9470" max="9470" width="8.88671875" style="17"/>
    <col min="9471" max="9471" width="5" style="17" customWidth="1"/>
    <col min="9472" max="9473" width="8.88671875" style="17"/>
    <col min="9474" max="9478" width="4.77734375" style="17" customWidth="1"/>
    <col min="9479" max="9479" width="5" style="17" customWidth="1"/>
    <col min="9480" max="9480" width="8.88671875" style="17"/>
    <col min="9481" max="9481" width="17.21875" style="17" customWidth="1"/>
    <col min="9482" max="9482" width="8.88671875" style="17"/>
    <col min="9483" max="9484" width="4.77734375" style="17" customWidth="1"/>
    <col min="9485" max="9485" width="8.77734375" style="17" customWidth="1"/>
    <col min="9486" max="9720" width="8.88671875" style="17"/>
    <col min="9721" max="9722" width="2.77734375" style="17" customWidth="1"/>
    <col min="9723" max="9723" width="8.109375" style="17" customWidth="1"/>
    <col min="9724" max="9724" width="10.6640625" style="17" customWidth="1"/>
    <col min="9725" max="9725" width="28.44140625" style="17" customWidth="1"/>
    <col min="9726" max="9726" width="8.88671875" style="17"/>
    <col min="9727" max="9727" width="5" style="17" customWidth="1"/>
    <col min="9728" max="9729" width="8.88671875" style="17"/>
    <col min="9730" max="9734" width="4.77734375" style="17" customWidth="1"/>
    <col min="9735" max="9735" width="5" style="17" customWidth="1"/>
    <col min="9736" max="9736" width="8.88671875" style="17"/>
    <col min="9737" max="9737" width="17.21875" style="17" customWidth="1"/>
    <col min="9738" max="9738" width="8.88671875" style="17"/>
    <col min="9739" max="9740" width="4.77734375" style="17" customWidth="1"/>
    <col min="9741" max="9741" width="8.77734375" style="17" customWidth="1"/>
    <col min="9742" max="9976" width="8.88671875" style="17"/>
    <col min="9977" max="9978" width="2.77734375" style="17" customWidth="1"/>
    <col min="9979" max="9979" width="8.109375" style="17" customWidth="1"/>
    <col min="9980" max="9980" width="10.6640625" style="17" customWidth="1"/>
    <col min="9981" max="9981" width="28.44140625" style="17" customWidth="1"/>
    <col min="9982" max="9982" width="8.88671875" style="17"/>
    <col min="9983" max="9983" width="5" style="17" customWidth="1"/>
    <col min="9984" max="9985" width="8.88671875" style="17"/>
    <col min="9986" max="9990" width="4.77734375" style="17" customWidth="1"/>
    <col min="9991" max="9991" width="5" style="17" customWidth="1"/>
    <col min="9992" max="9992" width="8.88671875" style="17"/>
    <col min="9993" max="9993" width="17.21875" style="17" customWidth="1"/>
    <col min="9994" max="9994" width="8.88671875" style="17"/>
    <col min="9995" max="9996" width="4.77734375" style="17" customWidth="1"/>
    <col min="9997" max="9997" width="8.77734375" style="17" customWidth="1"/>
    <col min="9998" max="10232" width="8.88671875" style="17"/>
    <col min="10233" max="10234" width="2.77734375" style="17" customWidth="1"/>
    <col min="10235" max="10235" width="8.109375" style="17" customWidth="1"/>
    <col min="10236" max="10236" width="10.6640625" style="17" customWidth="1"/>
    <col min="10237" max="10237" width="28.44140625" style="17" customWidth="1"/>
    <col min="10238" max="10238" width="8.88671875" style="17"/>
    <col min="10239" max="10239" width="5" style="17" customWidth="1"/>
    <col min="10240" max="10241" width="8.88671875" style="17"/>
    <col min="10242" max="10246" width="4.77734375" style="17" customWidth="1"/>
    <col min="10247" max="10247" width="5" style="17" customWidth="1"/>
    <col min="10248" max="10248" width="8.88671875" style="17"/>
    <col min="10249" max="10249" width="17.21875" style="17" customWidth="1"/>
    <col min="10250" max="10250" width="8.88671875" style="17"/>
    <col min="10251" max="10252" width="4.77734375" style="17" customWidth="1"/>
    <col min="10253" max="10253" width="8.77734375" style="17" customWidth="1"/>
    <col min="10254" max="10488" width="8.88671875" style="17"/>
    <col min="10489" max="10490" width="2.77734375" style="17" customWidth="1"/>
    <col min="10491" max="10491" width="8.109375" style="17" customWidth="1"/>
    <col min="10492" max="10492" width="10.6640625" style="17" customWidth="1"/>
    <col min="10493" max="10493" width="28.44140625" style="17" customWidth="1"/>
    <col min="10494" max="10494" width="8.88671875" style="17"/>
    <col min="10495" max="10495" width="5" style="17" customWidth="1"/>
    <col min="10496" max="10497" width="8.88671875" style="17"/>
    <col min="10498" max="10502" width="4.77734375" style="17" customWidth="1"/>
    <col min="10503" max="10503" width="5" style="17" customWidth="1"/>
    <col min="10504" max="10504" width="8.88671875" style="17"/>
    <col min="10505" max="10505" width="17.21875" style="17" customWidth="1"/>
    <col min="10506" max="10506" width="8.88671875" style="17"/>
    <col min="10507" max="10508" width="4.77734375" style="17" customWidth="1"/>
    <col min="10509" max="10509" width="8.77734375" style="17" customWidth="1"/>
    <col min="10510" max="10744" width="8.88671875" style="17"/>
    <col min="10745" max="10746" width="2.77734375" style="17" customWidth="1"/>
    <col min="10747" max="10747" width="8.109375" style="17" customWidth="1"/>
    <col min="10748" max="10748" width="10.6640625" style="17" customWidth="1"/>
    <col min="10749" max="10749" width="28.44140625" style="17" customWidth="1"/>
    <col min="10750" max="10750" width="8.88671875" style="17"/>
    <col min="10751" max="10751" width="5" style="17" customWidth="1"/>
    <col min="10752" max="10753" width="8.88671875" style="17"/>
    <col min="10754" max="10758" width="4.77734375" style="17" customWidth="1"/>
    <col min="10759" max="10759" width="5" style="17" customWidth="1"/>
    <col min="10760" max="10760" width="8.88671875" style="17"/>
    <col min="10761" max="10761" width="17.21875" style="17" customWidth="1"/>
    <col min="10762" max="10762" width="8.88671875" style="17"/>
    <col min="10763" max="10764" width="4.77734375" style="17" customWidth="1"/>
    <col min="10765" max="10765" width="8.77734375" style="17" customWidth="1"/>
    <col min="10766" max="11000" width="8.88671875" style="17"/>
    <col min="11001" max="11002" width="2.77734375" style="17" customWidth="1"/>
    <col min="11003" max="11003" width="8.109375" style="17" customWidth="1"/>
    <col min="11004" max="11004" width="10.6640625" style="17" customWidth="1"/>
    <col min="11005" max="11005" width="28.44140625" style="17" customWidth="1"/>
    <col min="11006" max="11006" width="8.88671875" style="17"/>
    <col min="11007" max="11007" width="5" style="17" customWidth="1"/>
    <col min="11008" max="11009" width="8.88671875" style="17"/>
    <col min="11010" max="11014" width="4.77734375" style="17" customWidth="1"/>
    <col min="11015" max="11015" width="5" style="17" customWidth="1"/>
    <col min="11016" max="11016" width="8.88671875" style="17"/>
    <col min="11017" max="11017" width="17.21875" style="17" customWidth="1"/>
    <col min="11018" max="11018" width="8.88671875" style="17"/>
    <col min="11019" max="11020" width="4.77734375" style="17" customWidth="1"/>
    <col min="11021" max="11021" width="8.77734375" style="17" customWidth="1"/>
    <col min="11022" max="11256" width="8.88671875" style="17"/>
    <col min="11257" max="11258" width="2.77734375" style="17" customWidth="1"/>
    <col min="11259" max="11259" width="8.109375" style="17" customWidth="1"/>
    <col min="11260" max="11260" width="10.6640625" style="17" customWidth="1"/>
    <col min="11261" max="11261" width="28.44140625" style="17" customWidth="1"/>
    <col min="11262" max="11262" width="8.88671875" style="17"/>
    <col min="11263" max="11263" width="5" style="17" customWidth="1"/>
    <col min="11264" max="11265" width="8.88671875" style="17"/>
    <col min="11266" max="11270" width="4.77734375" style="17" customWidth="1"/>
    <col min="11271" max="11271" width="5" style="17" customWidth="1"/>
    <col min="11272" max="11272" width="8.88671875" style="17"/>
    <col min="11273" max="11273" width="17.21875" style="17" customWidth="1"/>
    <col min="11274" max="11274" width="8.88671875" style="17"/>
    <col min="11275" max="11276" width="4.77734375" style="17" customWidth="1"/>
    <col min="11277" max="11277" width="8.77734375" style="17" customWidth="1"/>
    <col min="11278" max="11512" width="8.88671875" style="17"/>
    <col min="11513" max="11514" width="2.77734375" style="17" customWidth="1"/>
    <col min="11515" max="11515" width="8.109375" style="17" customWidth="1"/>
    <col min="11516" max="11516" width="10.6640625" style="17" customWidth="1"/>
    <col min="11517" max="11517" width="28.44140625" style="17" customWidth="1"/>
    <col min="11518" max="11518" width="8.88671875" style="17"/>
    <col min="11519" max="11519" width="5" style="17" customWidth="1"/>
    <col min="11520" max="11521" width="8.88671875" style="17"/>
    <col min="11522" max="11526" width="4.77734375" style="17" customWidth="1"/>
    <col min="11527" max="11527" width="5" style="17" customWidth="1"/>
    <col min="11528" max="11528" width="8.88671875" style="17"/>
    <col min="11529" max="11529" width="17.21875" style="17" customWidth="1"/>
    <col min="11530" max="11530" width="8.88671875" style="17"/>
    <col min="11531" max="11532" width="4.77734375" style="17" customWidth="1"/>
    <col min="11533" max="11533" width="8.77734375" style="17" customWidth="1"/>
    <col min="11534" max="11768" width="8.88671875" style="17"/>
    <col min="11769" max="11770" width="2.77734375" style="17" customWidth="1"/>
    <col min="11771" max="11771" width="8.109375" style="17" customWidth="1"/>
    <col min="11772" max="11772" width="10.6640625" style="17" customWidth="1"/>
    <col min="11773" max="11773" width="28.44140625" style="17" customWidth="1"/>
    <col min="11774" max="11774" width="8.88671875" style="17"/>
    <col min="11775" max="11775" width="5" style="17" customWidth="1"/>
    <col min="11776" max="11777" width="8.88671875" style="17"/>
    <col min="11778" max="11782" width="4.77734375" style="17" customWidth="1"/>
    <col min="11783" max="11783" width="5" style="17" customWidth="1"/>
    <col min="11784" max="11784" width="8.88671875" style="17"/>
    <col min="11785" max="11785" width="17.21875" style="17" customWidth="1"/>
    <col min="11786" max="11786" width="8.88671875" style="17"/>
    <col min="11787" max="11788" width="4.77734375" style="17" customWidth="1"/>
    <col min="11789" max="11789" width="8.77734375" style="17" customWidth="1"/>
    <col min="11790" max="12024" width="8.88671875" style="17"/>
    <col min="12025" max="12026" width="2.77734375" style="17" customWidth="1"/>
    <col min="12027" max="12027" width="8.109375" style="17" customWidth="1"/>
    <col min="12028" max="12028" width="10.6640625" style="17" customWidth="1"/>
    <col min="12029" max="12029" width="28.44140625" style="17" customWidth="1"/>
    <col min="12030" max="12030" width="8.88671875" style="17"/>
    <col min="12031" max="12031" width="5" style="17" customWidth="1"/>
    <col min="12032" max="12033" width="8.88671875" style="17"/>
    <col min="12034" max="12038" width="4.77734375" style="17" customWidth="1"/>
    <col min="12039" max="12039" width="5" style="17" customWidth="1"/>
    <col min="12040" max="12040" width="8.88671875" style="17"/>
    <col min="12041" max="12041" width="17.21875" style="17" customWidth="1"/>
    <col min="12042" max="12042" width="8.88671875" style="17"/>
    <col min="12043" max="12044" width="4.77734375" style="17" customWidth="1"/>
    <col min="12045" max="12045" width="8.77734375" style="17" customWidth="1"/>
    <col min="12046" max="12280" width="8.88671875" style="17"/>
    <col min="12281" max="12282" width="2.77734375" style="17" customWidth="1"/>
    <col min="12283" max="12283" width="8.109375" style="17" customWidth="1"/>
    <col min="12284" max="12284" width="10.6640625" style="17" customWidth="1"/>
    <col min="12285" max="12285" width="28.44140625" style="17" customWidth="1"/>
    <col min="12286" max="12286" width="8.88671875" style="17"/>
    <col min="12287" max="12287" width="5" style="17" customWidth="1"/>
    <col min="12288" max="12289" width="8.88671875" style="17"/>
    <col min="12290" max="12294" width="4.77734375" style="17" customWidth="1"/>
    <col min="12295" max="12295" width="5" style="17" customWidth="1"/>
    <col min="12296" max="12296" width="8.88671875" style="17"/>
    <col min="12297" max="12297" width="17.21875" style="17" customWidth="1"/>
    <col min="12298" max="12298" width="8.88671875" style="17"/>
    <col min="12299" max="12300" width="4.77734375" style="17" customWidth="1"/>
    <col min="12301" max="12301" width="8.77734375" style="17" customWidth="1"/>
    <col min="12302" max="12536" width="8.88671875" style="17"/>
    <col min="12537" max="12538" width="2.77734375" style="17" customWidth="1"/>
    <col min="12539" max="12539" width="8.109375" style="17" customWidth="1"/>
    <col min="12540" max="12540" width="10.6640625" style="17" customWidth="1"/>
    <col min="12541" max="12541" width="28.44140625" style="17" customWidth="1"/>
    <col min="12542" max="12542" width="8.88671875" style="17"/>
    <col min="12543" max="12543" width="5" style="17" customWidth="1"/>
    <col min="12544" max="12545" width="8.88671875" style="17"/>
    <col min="12546" max="12550" width="4.77734375" style="17" customWidth="1"/>
    <col min="12551" max="12551" width="5" style="17" customWidth="1"/>
    <col min="12552" max="12552" width="8.88671875" style="17"/>
    <col min="12553" max="12553" width="17.21875" style="17" customWidth="1"/>
    <col min="12554" max="12554" width="8.88671875" style="17"/>
    <col min="12555" max="12556" width="4.77734375" style="17" customWidth="1"/>
    <col min="12557" max="12557" width="8.77734375" style="17" customWidth="1"/>
    <col min="12558" max="12792" width="8.88671875" style="17"/>
    <col min="12793" max="12794" width="2.77734375" style="17" customWidth="1"/>
    <col min="12795" max="12795" width="8.109375" style="17" customWidth="1"/>
    <col min="12796" max="12796" width="10.6640625" style="17" customWidth="1"/>
    <col min="12797" max="12797" width="28.44140625" style="17" customWidth="1"/>
    <col min="12798" max="12798" width="8.88671875" style="17"/>
    <col min="12799" max="12799" width="5" style="17" customWidth="1"/>
    <col min="12800" max="12801" width="8.88671875" style="17"/>
    <col min="12802" max="12806" width="4.77734375" style="17" customWidth="1"/>
    <col min="12807" max="12807" width="5" style="17" customWidth="1"/>
    <col min="12808" max="12808" width="8.88671875" style="17"/>
    <col min="12809" max="12809" width="17.21875" style="17" customWidth="1"/>
    <col min="12810" max="12810" width="8.88671875" style="17"/>
    <col min="12811" max="12812" width="4.77734375" style="17" customWidth="1"/>
    <col min="12813" max="12813" width="8.77734375" style="17" customWidth="1"/>
    <col min="12814" max="13048" width="8.88671875" style="17"/>
    <col min="13049" max="13050" width="2.77734375" style="17" customWidth="1"/>
    <col min="13051" max="13051" width="8.109375" style="17" customWidth="1"/>
    <col min="13052" max="13052" width="10.6640625" style="17" customWidth="1"/>
    <col min="13053" max="13053" width="28.44140625" style="17" customWidth="1"/>
    <col min="13054" max="13054" width="8.88671875" style="17"/>
    <col min="13055" max="13055" width="5" style="17" customWidth="1"/>
    <col min="13056" max="13057" width="8.88671875" style="17"/>
    <col min="13058" max="13062" width="4.77734375" style="17" customWidth="1"/>
    <col min="13063" max="13063" width="5" style="17" customWidth="1"/>
    <col min="13064" max="13064" width="8.88671875" style="17"/>
    <col min="13065" max="13065" width="17.21875" style="17" customWidth="1"/>
    <col min="13066" max="13066" width="8.88671875" style="17"/>
    <col min="13067" max="13068" width="4.77734375" style="17" customWidth="1"/>
    <col min="13069" max="13069" width="8.77734375" style="17" customWidth="1"/>
    <col min="13070" max="13304" width="8.88671875" style="17"/>
    <col min="13305" max="13306" width="2.77734375" style="17" customWidth="1"/>
    <col min="13307" max="13307" width="8.109375" style="17" customWidth="1"/>
    <col min="13308" max="13308" width="10.6640625" style="17" customWidth="1"/>
    <col min="13309" max="13309" width="28.44140625" style="17" customWidth="1"/>
    <col min="13310" max="13310" width="8.88671875" style="17"/>
    <col min="13311" max="13311" width="5" style="17" customWidth="1"/>
    <col min="13312" max="13313" width="8.88671875" style="17"/>
    <col min="13314" max="13318" width="4.77734375" style="17" customWidth="1"/>
    <col min="13319" max="13319" width="5" style="17" customWidth="1"/>
    <col min="13320" max="13320" width="8.88671875" style="17"/>
    <col min="13321" max="13321" width="17.21875" style="17" customWidth="1"/>
    <col min="13322" max="13322" width="8.88671875" style="17"/>
    <col min="13323" max="13324" width="4.77734375" style="17" customWidth="1"/>
    <col min="13325" max="13325" width="8.77734375" style="17" customWidth="1"/>
    <col min="13326" max="13560" width="8.88671875" style="17"/>
    <col min="13561" max="13562" width="2.77734375" style="17" customWidth="1"/>
    <col min="13563" max="13563" width="8.109375" style="17" customWidth="1"/>
    <col min="13564" max="13564" width="10.6640625" style="17" customWidth="1"/>
    <col min="13565" max="13565" width="28.44140625" style="17" customWidth="1"/>
    <col min="13566" max="13566" width="8.88671875" style="17"/>
    <col min="13567" max="13567" width="5" style="17" customWidth="1"/>
    <col min="13568" max="13569" width="8.88671875" style="17"/>
    <col min="13570" max="13574" width="4.77734375" style="17" customWidth="1"/>
    <col min="13575" max="13575" width="5" style="17" customWidth="1"/>
    <col min="13576" max="13576" width="8.88671875" style="17"/>
    <col min="13577" max="13577" width="17.21875" style="17" customWidth="1"/>
    <col min="13578" max="13578" width="8.88671875" style="17"/>
    <col min="13579" max="13580" width="4.77734375" style="17" customWidth="1"/>
    <col min="13581" max="13581" width="8.77734375" style="17" customWidth="1"/>
    <col min="13582" max="13816" width="8.88671875" style="17"/>
    <col min="13817" max="13818" width="2.77734375" style="17" customWidth="1"/>
    <col min="13819" max="13819" width="8.109375" style="17" customWidth="1"/>
    <col min="13820" max="13820" width="10.6640625" style="17" customWidth="1"/>
    <col min="13821" max="13821" width="28.44140625" style="17" customWidth="1"/>
    <col min="13822" max="13822" width="8.88671875" style="17"/>
    <col min="13823" max="13823" width="5" style="17" customWidth="1"/>
    <col min="13824" max="13825" width="8.88671875" style="17"/>
    <col min="13826" max="13830" width="4.77734375" style="17" customWidth="1"/>
    <col min="13831" max="13831" width="5" style="17" customWidth="1"/>
    <col min="13832" max="13832" width="8.88671875" style="17"/>
    <col min="13833" max="13833" width="17.21875" style="17" customWidth="1"/>
    <col min="13834" max="13834" width="8.88671875" style="17"/>
    <col min="13835" max="13836" width="4.77734375" style="17" customWidth="1"/>
    <col min="13837" max="13837" width="8.77734375" style="17" customWidth="1"/>
    <col min="13838" max="14072" width="8.88671875" style="17"/>
    <col min="14073" max="14074" width="2.77734375" style="17" customWidth="1"/>
    <col min="14075" max="14075" width="8.109375" style="17" customWidth="1"/>
    <col min="14076" max="14076" width="10.6640625" style="17" customWidth="1"/>
    <col min="14077" max="14077" width="28.44140625" style="17" customWidth="1"/>
    <col min="14078" max="14078" width="8.88671875" style="17"/>
    <col min="14079" max="14079" width="5" style="17" customWidth="1"/>
    <col min="14080" max="14081" width="8.88671875" style="17"/>
    <col min="14082" max="14086" width="4.77734375" style="17" customWidth="1"/>
    <col min="14087" max="14087" width="5" style="17" customWidth="1"/>
    <col min="14088" max="14088" width="8.88671875" style="17"/>
    <col min="14089" max="14089" width="17.21875" style="17" customWidth="1"/>
    <col min="14090" max="14090" width="8.88671875" style="17"/>
    <col min="14091" max="14092" width="4.77734375" style="17" customWidth="1"/>
    <col min="14093" max="14093" width="8.77734375" style="17" customWidth="1"/>
    <col min="14094" max="14328" width="8.88671875" style="17"/>
    <col min="14329" max="14330" width="2.77734375" style="17" customWidth="1"/>
    <col min="14331" max="14331" width="8.109375" style="17" customWidth="1"/>
    <col min="14332" max="14332" width="10.6640625" style="17" customWidth="1"/>
    <col min="14333" max="14333" width="28.44140625" style="17" customWidth="1"/>
    <col min="14334" max="14334" width="8.88671875" style="17"/>
    <col min="14335" max="14335" width="5" style="17" customWidth="1"/>
    <col min="14336" max="14337" width="8.88671875" style="17"/>
    <col min="14338" max="14342" width="4.77734375" style="17" customWidth="1"/>
    <col min="14343" max="14343" width="5" style="17" customWidth="1"/>
    <col min="14344" max="14344" width="8.88671875" style="17"/>
    <col min="14345" max="14345" width="17.21875" style="17" customWidth="1"/>
    <col min="14346" max="14346" width="8.88671875" style="17"/>
    <col min="14347" max="14348" width="4.77734375" style="17" customWidth="1"/>
    <col min="14349" max="14349" width="8.77734375" style="17" customWidth="1"/>
    <col min="14350" max="14584" width="8.88671875" style="17"/>
    <col min="14585" max="14586" width="2.77734375" style="17" customWidth="1"/>
    <col min="14587" max="14587" width="8.109375" style="17" customWidth="1"/>
    <col min="14588" max="14588" width="10.6640625" style="17" customWidth="1"/>
    <col min="14589" max="14589" width="28.44140625" style="17" customWidth="1"/>
    <col min="14590" max="14590" width="8.88671875" style="17"/>
    <col min="14591" max="14591" width="5" style="17" customWidth="1"/>
    <col min="14592" max="14593" width="8.88671875" style="17"/>
    <col min="14594" max="14598" width="4.77734375" style="17" customWidth="1"/>
    <col min="14599" max="14599" width="5" style="17" customWidth="1"/>
    <col min="14600" max="14600" width="8.88671875" style="17"/>
    <col min="14601" max="14601" width="17.21875" style="17" customWidth="1"/>
    <col min="14602" max="14602" width="8.88671875" style="17"/>
    <col min="14603" max="14604" width="4.77734375" style="17" customWidth="1"/>
    <col min="14605" max="14605" width="8.77734375" style="17" customWidth="1"/>
    <col min="14606" max="14840" width="8.88671875" style="17"/>
    <col min="14841" max="14842" width="2.77734375" style="17" customWidth="1"/>
    <col min="14843" max="14843" width="8.109375" style="17" customWidth="1"/>
    <col min="14844" max="14844" width="10.6640625" style="17" customWidth="1"/>
    <col min="14845" max="14845" width="28.44140625" style="17" customWidth="1"/>
    <col min="14846" max="14846" width="8.88671875" style="17"/>
    <col min="14847" max="14847" width="5" style="17" customWidth="1"/>
    <col min="14848" max="14849" width="8.88671875" style="17"/>
    <col min="14850" max="14854" width="4.77734375" style="17" customWidth="1"/>
    <col min="14855" max="14855" width="5" style="17" customWidth="1"/>
    <col min="14856" max="14856" width="8.88671875" style="17"/>
    <col min="14857" max="14857" width="17.21875" style="17" customWidth="1"/>
    <col min="14858" max="14858" width="8.88671875" style="17"/>
    <col min="14859" max="14860" width="4.77734375" style="17" customWidth="1"/>
    <col min="14861" max="14861" width="8.77734375" style="17" customWidth="1"/>
    <col min="14862" max="15096" width="8.88671875" style="17"/>
    <col min="15097" max="15098" width="2.77734375" style="17" customWidth="1"/>
    <col min="15099" max="15099" width="8.109375" style="17" customWidth="1"/>
    <col min="15100" max="15100" width="10.6640625" style="17" customWidth="1"/>
    <col min="15101" max="15101" width="28.44140625" style="17" customWidth="1"/>
    <col min="15102" max="15102" width="8.88671875" style="17"/>
    <col min="15103" max="15103" width="5" style="17" customWidth="1"/>
    <col min="15104" max="15105" width="8.88671875" style="17"/>
    <col min="15106" max="15110" width="4.77734375" style="17" customWidth="1"/>
    <col min="15111" max="15111" width="5" style="17" customWidth="1"/>
    <col min="15112" max="15112" width="8.88671875" style="17"/>
    <col min="15113" max="15113" width="17.21875" style="17" customWidth="1"/>
    <col min="15114" max="15114" width="8.88671875" style="17"/>
    <col min="15115" max="15116" width="4.77734375" style="17" customWidth="1"/>
    <col min="15117" max="15117" width="8.77734375" style="17" customWidth="1"/>
    <col min="15118" max="15352" width="8.88671875" style="17"/>
    <col min="15353" max="15354" width="2.77734375" style="17" customWidth="1"/>
    <col min="15355" max="15355" width="8.109375" style="17" customWidth="1"/>
    <col min="15356" max="15356" width="10.6640625" style="17" customWidth="1"/>
    <col min="15357" max="15357" width="28.44140625" style="17" customWidth="1"/>
    <col min="15358" max="15358" width="8.88671875" style="17"/>
    <col min="15359" max="15359" width="5" style="17" customWidth="1"/>
    <col min="15360" max="15361" width="8.88671875" style="17"/>
    <col min="15362" max="15366" width="4.77734375" style="17" customWidth="1"/>
    <col min="15367" max="15367" width="5" style="17" customWidth="1"/>
    <col min="15368" max="15368" width="8.88671875" style="17"/>
    <col min="15369" max="15369" width="17.21875" style="17" customWidth="1"/>
    <col min="15370" max="15370" width="8.88671875" style="17"/>
    <col min="15371" max="15372" width="4.77734375" style="17" customWidth="1"/>
    <col min="15373" max="15373" width="8.77734375" style="17" customWidth="1"/>
    <col min="15374" max="15608" width="8.88671875" style="17"/>
    <col min="15609" max="15610" width="2.77734375" style="17" customWidth="1"/>
    <col min="15611" max="15611" width="8.109375" style="17" customWidth="1"/>
    <col min="15612" max="15612" width="10.6640625" style="17" customWidth="1"/>
    <col min="15613" max="15613" width="28.44140625" style="17" customWidth="1"/>
    <col min="15614" max="15614" width="8.88671875" style="17"/>
    <col min="15615" max="15615" width="5" style="17" customWidth="1"/>
    <col min="15616" max="15617" width="8.88671875" style="17"/>
    <col min="15618" max="15622" width="4.77734375" style="17" customWidth="1"/>
    <col min="15623" max="15623" width="5" style="17" customWidth="1"/>
    <col min="15624" max="15624" width="8.88671875" style="17"/>
    <col min="15625" max="15625" width="17.21875" style="17" customWidth="1"/>
    <col min="15626" max="15626" width="8.88671875" style="17"/>
    <col min="15627" max="15628" width="4.77734375" style="17" customWidth="1"/>
    <col min="15629" max="15629" width="8.77734375" style="17" customWidth="1"/>
    <col min="15630" max="15864" width="8.88671875" style="17"/>
    <col min="15865" max="15866" width="2.77734375" style="17" customWidth="1"/>
    <col min="15867" max="15867" width="8.109375" style="17" customWidth="1"/>
    <col min="15868" max="15868" width="10.6640625" style="17" customWidth="1"/>
    <col min="15869" max="15869" width="28.44140625" style="17" customWidth="1"/>
    <col min="15870" max="15870" width="8.88671875" style="17"/>
    <col min="15871" max="15871" width="5" style="17" customWidth="1"/>
    <col min="15872" max="15873" width="8.88671875" style="17"/>
    <col min="15874" max="15878" width="4.77734375" style="17" customWidth="1"/>
    <col min="15879" max="15879" width="5" style="17" customWidth="1"/>
    <col min="15880" max="15880" width="8.88671875" style="17"/>
    <col min="15881" max="15881" width="17.21875" style="17" customWidth="1"/>
    <col min="15882" max="15882" width="8.88671875" style="17"/>
    <col min="15883" max="15884" width="4.77734375" style="17" customWidth="1"/>
    <col min="15885" max="15885" width="8.77734375" style="17" customWidth="1"/>
    <col min="15886" max="16120" width="8.88671875" style="17"/>
    <col min="16121" max="16122" width="2.77734375" style="17" customWidth="1"/>
    <col min="16123" max="16123" width="8.109375" style="17" customWidth="1"/>
    <col min="16124" max="16124" width="10.6640625" style="17" customWidth="1"/>
    <col min="16125" max="16125" width="28.44140625" style="17" customWidth="1"/>
    <col min="16126" max="16126" width="8.88671875" style="17"/>
    <col min="16127" max="16127" width="5" style="17" customWidth="1"/>
    <col min="16128" max="16129" width="8.88671875" style="17"/>
    <col min="16130" max="16134" width="4.77734375" style="17" customWidth="1"/>
    <col min="16135" max="16135" width="5" style="17" customWidth="1"/>
    <col min="16136" max="16136" width="8.88671875" style="17"/>
    <col min="16137" max="16137" width="17.21875" style="17" customWidth="1"/>
    <col min="16138" max="16138" width="8.88671875" style="17"/>
    <col min="16139" max="16140" width="4.77734375" style="17" customWidth="1"/>
    <col min="16141" max="16141" width="8.77734375" style="17" customWidth="1"/>
    <col min="16142" max="16384" width="8.88671875" style="17"/>
  </cols>
  <sheetData>
    <row r="1" spans="1:125" s="14" customFormat="1" ht="41.4" x14ac:dyDescent="0.2">
      <c r="A1" s="16" t="s">
        <v>5531</v>
      </c>
      <c r="B1" s="16"/>
      <c r="C1" s="15"/>
      <c r="D1" s="15"/>
      <c r="E1" s="16" t="s">
        <v>2940</v>
      </c>
      <c r="F1" s="17"/>
      <c r="G1" s="15"/>
      <c r="H1" s="15"/>
      <c r="I1" s="15"/>
      <c r="J1" s="15"/>
      <c r="K1" s="15"/>
      <c r="L1" s="15"/>
      <c r="M1" s="15"/>
      <c r="N1" s="15"/>
      <c r="O1" s="15"/>
      <c r="P1" s="15"/>
      <c r="Q1" s="18"/>
      <c r="R1" s="18"/>
    </row>
    <row r="2" spans="1:125" s="14" customFormat="1" ht="36.75" customHeight="1" x14ac:dyDescent="0.2">
      <c r="B2" s="18"/>
      <c r="C2" s="19"/>
      <c r="D2" s="19"/>
      <c r="E2" s="19"/>
      <c r="F2" s="19"/>
      <c r="G2" s="15"/>
      <c r="H2" s="15"/>
      <c r="I2" s="20"/>
      <c r="J2" s="20"/>
      <c r="K2" s="15"/>
      <c r="L2" s="15"/>
      <c r="M2" s="15"/>
      <c r="N2" s="15"/>
      <c r="O2" s="15"/>
      <c r="P2" s="15"/>
      <c r="R2" s="10"/>
      <c r="S2" s="21"/>
    </row>
    <row r="3" spans="1:125" s="1" customFormat="1" ht="34.950000000000003" customHeight="1" x14ac:dyDescent="0.2">
      <c r="B3" s="18"/>
      <c r="C3" s="22"/>
      <c r="E3" s="23"/>
      <c r="F3" s="23"/>
      <c r="I3" s="24"/>
      <c r="J3" s="25"/>
      <c r="Q3" s="18"/>
      <c r="R3" s="11"/>
      <c r="S3" s="11"/>
    </row>
    <row r="4" spans="1:125" hidden="1" outlineLevel="1" x14ac:dyDescent="0.2">
      <c r="A4" s="158" t="s">
        <v>727</v>
      </c>
      <c r="B4" s="26" t="s">
        <v>0</v>
      </c>
      <c r="C4" s="27" t="s">
        <v>1</v>
      </c>
      <c r="D4" s="26" t="s">
        <v>2</v>
      </c>
      <c r="E4" s="28" t="s">
        <v>920</v>
      </c>
      <c r="F4" s="28" t="s">
        <v>770</v>
      </c>
      <c r="G4" s="26" t="s">
        <v>3</v>
      </c>
      <c r="H4" s="31" t="s">
        <v>728</v>
      </c>
      <c r="I4" s="33" t="s">
        <v>925</v>
      </c>
      <c r="J4" s="33" t="s">
        <v>926</v>
      </c>
      <c r="K4" s="31" t="s">
        <v>729</v>
      </c>
      <c r="L4" s="159" t="s">
        <v>2122</v>
      </c>
      <c r="M4" s="159" t="s">
        <v>731</v>
      </c>
      <c r="N4" s="31" t="s">
        <v>732</v>
      </c>
      <c r="O4" s="34" t="s">
        <v>2123</v>
      </c>
      <c r="P4" s="34" t="s">
        <v>2124</v>
      </c>
      <c r="Q4" s="34" t="s">
        <v>1733</v>
      </c>
      <c r="R4" s="38" t="s">
        <v>921</v>
      </c>
      <c r="S4" s="38" t="s">
        <v>919</v>
      </c>
      <c r="X4" s="29"/>
    </row>
    <row r="5" spans="1:125" collapsed="1" x14ac:dyDescent="0.2">
      <c r="A5" s="30"/>
      <c r="B5" s="30"/>
      <c r="C5" s="30"/>
      <c r="D5" s="30"/>
      <c r="E5" s="28" t="s">
        <v>2125</v>
      </c>
      <c r="F5" s="28" t="s">
        <v>2126</v>
      </c>
      <c r="G5" s="26" t="s">
        <v>2127</v>
      </c>
      <c r="H5" s="31" t="s">
        <v>917</v>
      </c>
      <c r="I5" s="32"/>
      <c r="J5" s="33" t="s">
        <v>2128</v>
      </c>
      <c r="K5" s="31" t="s">
        <v>2129</v>
      </c>
      <c r="L5" s="35" t="s">
        <v>2130</v>
      </c>
      <c r="M5" s="35" t="s">
        <v>2131</v>
      </c>
      <c r="N5" s="35" t="s">
        <v>2132</v>
      </c>
      <c r="O5" s="35" t="s">
        <v>2133</v>
      </c>
      <c r="P5" s="35" t="s">
        <v>2134</v>
      </c>
      <c r="Q5" s="36"/>
      <c r="R5" s="37"/>
      <c r="S5" s="38" t="s">
        <v>918</v>
      </c>
      <c r="X5" s="29"/>
    </row>
    <row r="6" spans="1:125" x14ac:dyDescent="0.2">
      <c r="A6" s="40"/>
      <c r="B6" s="41" t="s">
        <v>2896</v>
      </c>
      <c r="C6" s="14" t="s">
        <v>132</v>
      </c>
      <c r="D6" s="14" t="s">
        <v>2135</v>
      </c>
      <c r="E6" s="42" t="s">
        <v>332</v>
      </c>
      <c r="F6" s="1" t="s">
        <v>333</v>
      </c>
      <c r="G6" s="14" t="s">
        <v>134</v>
      </c>
      <c r="H6" s="43" t="s">
        <v>2136</v>
      </c>
      <c r="I6" s="4" t="s">
        <v>2137</v>
      </c>
      <c r="J6" s="78" t="s">
        <v>3581</v>
      </c>
      <c r="K6" s="17" t="s">
        <v>2138</v>
      </c>
      <c r="L6" s="43" t="s">
        <v>2812</v>
      </c>
      <c r="M6" s="43"/>
      <c r="N6" s="39"/>
      <c r="P6" s="14"/>
      <c r="Q6" s="4"/>
      <c r="R6" s="44" t="str">
        <f>HYPERLINK("r.sense/"&amp;H6&amp;"/"&amp;I6&amp;".pdf","■")</f>
        <v>■</v>
      </c>
      <c r="S6" s="325" t="str">
        <f>HYPERLINK("https://www.rikenkeiki.com/cms/riken/img/techinfo/gas_sensitivity_db/"&amp;J6&amp;"("&amp;I6&amp;")"&amp;".pdf","■")</f>
        <v>■</v>
      </c>
      <c r="T6" s="45"/>
      <c r="U6" s="45"/>
      <c r="V6" s="1"/>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
      <c r="DG6" s="1"/>
      <c r="DH6" s="1"/>
      <c r="DI6" s="1"/>
      <c r="DJ6" s="1"/>
      <c r="DK6" s="1"/>
      <c r="DL6" s="1"/>
      <c r="DM6" s="1"/>
      <c r="DN6" s="1"/>
      <c r="DO6" s="1"/>
      <c r="DP6" s="1"/>
      <c r="DQ6" s="1"/>
      <c r="DR6" s="1"/>
      <c r="DS6" s="1"/>
      <c r="DT6" s="1"/>
      <c r="DU6" s="1"/>
    </row>
    <row r="7" spans="1:125" x14ac:dyDescent="0.2">
      <c r="A7" s="40"/>
      <c r="B7" s="41" t="s">
        <v>131</v>
      </c>
      <c r="C7" s="14" t="s">
        <v>132</v>
      </c>
      <c r="D7" s="14" t="s">
        <v>2135</v>
      </c>
      <c r="E7" s="42" t="s">
        <v>332</v>
      </c>
      <c r="F7" s="1" t="s">
        <v>333</v>
      </c>
      <c r="G7" s="14" t="s">
        <v>134</v>
      </c>
      <c r="H7" s="43" t="s">
        <v>2136</v>
      </c>
      <c r="I7" s="4" t="s">
        <v>5985</v>
      </c>
      <c r="J7" s="78" t="s">
        <v>5986</v>
      </c>
      <c r="K7" s="17" t="s">
        <v>2138</v>
      </c>
      <c r="L7" s="43" t="s">
        <v>2812</v>
      </c>
      <c r="M7" s="43"/>
      <c r="N7" s="46"/>
      <c r="P7" s="14" t="s">
        <v>2843</v>
      </c>
      <c r="Q7" s="4"/>
      <c r="R7" s="44" t="str">
        <f t="shared" ref="R7:R70" si="0">HYPERLINK("r.sense/"&amp;H7&amp;"/"&amp;I7&amp;".pdf","■")</f>
        <v>■</v>
      </c>
      <c r="S7" s="325" t="str">
        <f t="shared" ref="S7:S70" si="1">HYPERLINK("https://www.rikenkeiki.com/cms/riken/img/techinfo/gas_sensitivity_db/"&amp;J7&amp;"("&amp;I7&amp;")"&amp;".pdf","■")</f>
        <v>■</v>
      </c>
      <c r="T7" s="45"/>
      <c r="U7" s="45"/>
      <c r="V7" s="1"/>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
      <c r="DG7" s="1"/>
      <c r="DH7" s="1"/>
      <c r="DI7" s="1"/>
      <c r="DJ7" s="1"/>
      <c r="DK7" s="1"/>
      <c r="DL7" s="1"/>
      <c r="DM7" s="1"/>
      <c r="DN7" s="1"/>
      <c r="DO7" s="1"/>
      <c r="DP7" s="1"/>
      <c r="DQ7" s="1"/>
      <c r="DR7" s="1"/>
      <c r="DS7" s="1"/>
      <c r="DT7" s="1"/>
      <c r="DU7" s="1"/>
    </row>
    <row r="8" spans="1:125" x14ac:dyDescent="0.2">
      <c r="A8" s="40"/>
      <c r="B8" s="41" t="s">
        <v>131</v>
      </c>
      <c r="C8" s="14" t="s">
        <v>132</v>
      </c>
      <c r="D8" s="14" t="s">
        <v>2135</v>
      </c>
      <c r="E8" s="42" t="s">
        <v>332</v>
      </c>
      <c r="F8" s="1" t="s">
        <v>333</v>
      </c>
      <c r="G8" s="14" t="s">
        <v>134</v>
      </c>
      <c r="H8" s="43" t="s">
        <v>2136</v>
      </c>
      <c r="I8" s="4" t="s">
        <v>5988</v>
      </c>
      <c r="J8" s="78" t="s">
        <v>5987</v>
      </c>
      <c r="K8" s="17" t="s">
        <v>2139</v>
      </c>
      <c r="L8" s="43" t="s">
        <v>2812</v>
      </c>
      <c r="M8" s="43"/>
      <c r="N8" s="39"/>
      <c r="P8" s="14"/>
      <c r="Q8" s="4"/>
      <c r="R8" s="44" t="str">
        <f t="shared" si="0"/>
        <v>■</v>
      </c>
      <c r="S8" s="325" t="str">
        <f t="shared" si="1"/>
        <v>■</v>
      </c>
      <c r="T8" s="45"/>
      <c r="U8" s="45"/>
      <c r="V8" s="1"/>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
      <c r="DG8" s="1"/>
      <c r="DH8" s="1"/>
      <c r="DI8" s="1"/>
      <c r="DJ8" s="1"/>
      <c r="DK8" s="1"/>
      <c r="DL8" s="1"/>
      <c r="DM8" s="1"/>
      <c r="DN8" s="1"/>
      <c r="DO8" s="1"/>
      <c r="DP8" s="1"/>
      <c r="DQ8" s="1"/>
      <c r="DR8" s="1"/>
      <c r="DS8" s="1"/>
      <c r="DT8" s="1"/>
      <c r="DU8" s="1"/>
    </row>
    <row r="9" spans="1:125" x14ac:dyDescent="0.2">
      <c r="A9" s="40"/>
      <c r="B9" s="41" t="s">
        <v>2861</v>
      </c>
      <c r="C9" s="5" t="s">
        <v>2140</v>
      </c>
      <c r="D9" s="146" t="s">
        <v>4321</v>
      </c>
      <c r="E9" s="42" t="s">
        <v>2141</v>
      </c>
      <c r="F9" s="1" t="s">
        <v>2142</v>
      </c>
      <c r="G9" s="14" t="s">
        <v>3560</v>
      </c>
      <c r="H9" s="43" t="s">
        <v>2136</v>
      </c>
      <c r="I9" s="4" t="s">
        <v>2144</v>
      </c>
      <c r="J9" s="78" t="s">
        <v>3582</v>
      </c>
      <c r="K9" s="17" t="s">
        <v>2145</v>
      </c>
      <c r="L9" s="43" t="s">
        <v>2812</v>
      </c>
      <c r="M9" s="43"/>
      <c r="N9" s="46"/>
      <c r="Q9" s="4"/>
      <c r="R9" s="44" t="str">
        <f t="shared" si="0"/>
        <v>■</v>
      </c>
      <c r="S9" s="325" t="str">
        <f t="shared" si="1"/>
        <v>■</v>
      </c>
      <c r="T9" s="45"/>
      <c r="U9" s="45"/>
      <c r="V9" s="1"/>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
      <c r="DG9" s="1"/>
      <c r="DH9" s="1"/>
      <c r="DI9" s="1"/>
      <c r="DJ9" s="1"/>
      <c r="DK9" s="1"/>
      <c r="DL9" s="1"/>
      <c r="DM9" s="1"/>
      <c r="DN9" s="1"/>
      <c r="DO9" s="1"/>
      <c r="DP9" s="1"/>
      <c r="DQ9" s="1"/>
      <c r="DR9" s="1"/>
      <c r="DS9" s="1"/>
      <c r="DT9" s="1"/>
      <c r="DU9" s="1"/>
    </row>
    <row r="10" spans="1:125" x14ac:dyDescent="0.2">
      <c r="A10" s="40"/>
      <c r="B10" s="41" t="s">
        <v>2862</v>
      </c>
      <c r="C10" s="14" t="s">
        <v>2146</v>
      </c>
      <c r="D10" s="14" t="s">
        <v>2147</v>
      </c>
      <c r="E10" s="42" t="s">
        <v>2148</v>
      </c>
      <c r="F10" s="1" t="s">
        <v>2149</v>
      </c>
      <c r="G10" s="14" t="s">
        <v>2150</v>
      </c>
      <c r="H10" s="43" t="s">
        <v>2136</v>
      </c>
      <c r="I10" s="6" t="s">
        <v>2151</v>
      </c>
      <c r="J10" s="78" t="s">
        <v>3583</v>
      </c>
      <c r="K10" s="17" t="s">
        <v>2152</v>
      </c>
      <c r="L10" s="43" t="s">
        <v>2812</v>
      </c>
      <c r="M10" s="43"/>
      <c r="N10" s="39"/>
      <c r="Q10" s="4"/>
      <c r="R10" s="44" t="str">
        <f t="shared" si="0"/>
        <v>■</v>
      </c>
      <c r="S10" s="325" t="str">
        <f t="shared" si="1"/>
        <v>■</v>
      </c>
      <c r="T10" s="45"/>
      <c r="U10" s="45"/>
      <c r="V10" s="1"/>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
      <c r="DG10" s="1"/>
      <c r="DH10" s="1"/>
      <c r="DI10" s="1"/>
      <c r="DJ10" s="1"/>
      <c r="DK10" s="1"/>
      <c r="DL10" s="1"/>
      <c r="DM10" s="1"/>
      <c r="DN10" s="1"/>
      <c r="DO10" s="1"/>
      <c r="DP10" s="1"/>
      <c r="DQ10" s="1"/>
      <c r="DR10" s="1"/>
      <c r="DS10" s="1"/>
      <c r="DT10" s="1"/>
      <c r="DU10" s="1"/>
    </row>
    <row r="11" spans="1:125" x14ac:dyDescent="0.2">
      <c r="A11" s="40"/>
      <c r="B11" s="41" t="s">
        <v>2872</v>
      </c>
      <c r="C11" s="5" t="s">
        <v>2153</v>
      </c>
      <c r="D11" s="14" t="s">
        <v>2154</v>
      </c>
      <c r="E11" s="42" t="s">
        <v>2155</v>
      </c>
      <c r="F11" s="1" t="s">
        <v>2156</v>
      </c>
      <c r="G11" s="14" t="s">
        <v>2157</v>
      </c>
      <c r="H11" s="43" t="s">
        <v>2136</v>
      </c>
      <c r="I11" s="4" t="s">
        <v>2158</v>
      </c>
      <c r="J11" s="78" t="s">
        <v>3584</v>
      </c>
      <c r="K11" s="17" t="s">
        <v>2152</v>
      </c>
      <c r="L11" s="43" t="s">
        <v>2812</v>
      </c>
      <c r="M11" s="43"/>
      <c r="N11" s="46"/>
      <c r="Q11" s="4"/>
      <c r="R11" s="44" t="str">
        <f t="shared" si="0"/>
        <v>■</v>
      </c>
      <c r="S11" s="325" t="str">
        <f t="shared" si="1"/>
        <v>■</v>
      </c>
      <c r="T11" s="45"/>
      <c r="U11" s="45"/>
      <c r="V11" s="1"/>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
      <c r="DG11" s="1"/>
      <c r="DH11" s="1"/>
      <c r="DI11" s="1"/>
      <c r="DJ11" s="1"/>
      <c r="DK11" s="1"/>
      <c r="DL11" s="1"/>
      <c r="DM11" s="1"/>
      <c r="DN11" s="1"/>
      <c r="DO11" s="1"/>
      <c r="DP11" s="1"/>
      <c r="DQ11" s="1"/>
      <c r="DR11" s="1"/>
      <c r="DS11" s="1"/>
      <c r="DT11" s="1"/>
      <c r="DU11" s="1"/>
    </row>
    <row r="12" spans="1:125" x14ac:dyDescent="0.2">
      <c r="A12" s="40"/>
      <c r="B12" s="47" t="s">
        <v>2874</v>
      </c>
      <c r="C12" s="7" t="s">
        <v>2159</v>
      </c>
      <c r="D12" s="14" t="s">
        <v>2160</v>
      </c>
      <c r="E12" s="42" t="s">
        <v>2161</v>
      </c>
      <c r="F12" s="47" t="s">
        <v>2162</v>
      </c>
      <c r="G12" s="14" t="s">
        <v>2163</v>
      </c>
      <c r="H12" s="43" t="s">
        <v>2136</v>
      </c>
      <c r="I12" s="4" t="s">
        <v>2164</v>
      </c>
      <c r="J12" s="78" t="s">
        <v>3585</v>
      </c>
      <c r="K12" s="17" t="s">
        <v>2152</v>
      </c>
      <c r="L12" s="43" t="s">
        <v>2812</v>
      </c>
      <c r="M12" s="43"/>
      <c r="N12" s="39"/>
      <c r="Q12" s="4"/>
      <c r="R12" s="44" t="str">
        <f t="shared" si="0"/>
        <v>■</v>
      </c>
      <c r="S12" s="325" t="str">
        <f t="shared" si="1"/>
        <v>■</v>
      </c>
      <c r="T12" s="45"/>
      <c r="U12" s="45"/>
      <c r="V12" s="1"/>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
      <c r="DG12" s="1"/>
      <c r="DH12" s="1"/>
      <c r="DI12" s="1"/>
      <c r="DJ12" s="1"/>
      <c r="DK12" s="1"/>
      <c r="DL12" s="1"/>
      <c r="DM12" s="1"/>
      <c r="DN12" s="1"/>
      <c r="DO12" s="1"/>
      <c r="DP12" s="1"/>
      <c r="DQ12" s="1"/>
      <c r="DR12" s="1"/>
      <c r="DS12" s="1"/>
      <c r="DT12" s="1"/>
      <c r="DU12" s="1"/>
    </row>
    <row r="13" spans="1:125" x14ac:dyDescent="0.2">
      <c r="A13" s="40"/>
      <c r="B13" s="1" t="s">
        <v>2865</v>
      </c>
      <c r="C13" s="5" t="s">
        <v>2165</v>
      </c>
      <c r="D13" s="14" t="s">
        <v>2166</v>
      </c>
      <c r="E13" s="42" t="s">
        <v>2167</v>
      </c>
      <c r="F13" s="1" t="s">
        <v>2168</v>
      </c>
      <c r="G13" s="14" t="s">
        <v>2169</v>
      </c>
      <c r="H13" s="43" t="s">
        <v>2136</v>
      </c>
      <c r="I13" s="4" t="s">
        <v>2170</v>
      </c>
      <c r="J13" s="78" t="s">
        <v>3586</v>
      </c>
      <c r="K13" s="17" t="s">
        <v>2171</v>
      </c>
      <c r="L13" s="43" t="s">
        <v>2812</v>
      </c>
      <c r="M13" s="43"/>
      <c r="N13" s="46"/>
      <c r="Q13" s="4"/>
      <c r="R13" s="44" t="str">
        <f t="shared" si="0"/>
        <v>■</v>
      </c>
      <c r="S13" s="325" t="str">
        <f t="shared" si="1"/>
        <v>■</v>
      </c>
      <c r="T13" s="45"/>
      <c r="U13" s="45"/>
      <c r="V13" s="1"/>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
      <c r="DG13" s="1"/>
      <c r="DH13" s="1"/>
      <c r="DI13" s="1"/>
      <c r="DJ13" s="1"/>
      <c r="DK13" s="1"/>
      <c r="DL13" s="1"/>
      <c r="DM13" s="1"/>
      <c r="DN13" s="1"/>
      <c r="DO13" s="1"/>
      <c r="DP13" s="1"/>
      <c r="DQ13" s="1"/>
      <c r="DR13" s="1"/>
      <c r="DS13" s="1"/>
      <c r="DT13" s="1"/>
      <c r="DU13" s="1"/>
    </row>
    <row r="14" spans="1:125" x14ac:dyDescent="0.2">
      <c r="A14" s="40"/>
      <c r="B14" s="1" t="s">
        <v>2866</v>
      </c>
      <c r="C14" s="5" t="s">
        <v>2172</v>
      </c>
      <c r="D14" s="14" t="s">
        <v>2173</v>
      </c>
      <c r="E14" s="42" t="s">
        <v>2141</v>
      </c>
      <c r="F14" s="1" t="s">
        <v>2174</v>
      </c>
      <c r="G14" s="14" t="s">
        <v>2143</v>
      </c>
      <c r="H14" s="43" t="s">
        <v>2175</v>
      </c>
      <c r="I14" s="4" t="s">
        <v>2176</v>
      </c>
      <c r="J14" s="78" t="s">
        <v>3587</v>
      </c>
      <c r="K14" s="17" t="s">
        <v>2177</v>
      </c>
      <c r="L14" s="43" t="s">
        <v>2812</v>
      </c>
      <c r="M14" s="43"/>
      <c r="N14" s="39"/>
      <c r="Q14" s="4"/>
      <c r="R14" s="44" t="str">
        <f t="shared" si="0"/>
        <v>■</v>
      </c>
      <c r="S14" s="325" t="str">
        <f t="shared" si="1"/>
        <v>■</v>
      </c>
      <c r="T14" s="45"/>
      <c r="U14" s="45"/>
      <c r="V14" s="1"/>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
      <c r="DG14" s="1"/>
      <c r="DH14" s="1"/>
      <c r="DI14" s="1"/>
      <c r="DJ14" s="1"/>
      <c r="DK14" s="1"/>
      <c r="DL14" s="1"/>
      <c r="DM14" s="1"/>
      <c r="DN14" s="1"/>
      <c r="DO14" s="1"/>
      <c r="DP14" s="1"/>
      <c r="DQ14" s="1"/>
      <c r="DR14" s="1"/>
      <c r="DS14" s="1"/>
      <c r="DT14" s="1"/>
      <c r="DU14" s="1"/>
    </row>
    <row r="15" spans="1:125" x14ac:dyDescent="0.2">
      <c r="A15" s="40"/>
      <c r="B15" s="1" t="s">
        <v>2867</v>
      </c>
      <c r="C15" s="5" t="s">
        <v>2178</v>
      </c>
      <c r="D15" s="14" t="s">
        <v>2179</v>
      </c>
      <c r="E15" s="42" t="s">
        <v>2180</v>
      </c>
      <c r="F15" s="1" t="s">
        <v>2181</v>
      </c>
      <c r="G15" s="14" t="s">
        <v>2182</v>
      </c>
      <c r="H15" s="43" t="s">
        <v>2183</v>
      </c>
      <c r="I15" s="4" t="s">
        <v>2184</v>
      </c>
      <c r="J15" s="78" t="s">
        <v>3588</v>
      </c>
      <c r="K15" s="17" t="s">
        <v>2185</v>
      </c>
      <c r="L15" s="43" t="s">
        <v>2812</v>
      </c>
      <c r="M15" s="43"/>
      <c r="N15" s="46"/>
      <c r="Q15" s="4"/>
      <c r="R15" s="44" t="str">
        <f t="shared" si="0"/>
        <v>■</v>
      </c>
      <c r="S15" s="325" t="str">
        <f t="shared" si="1"/>
        <v>■</v>
      </c>
      <c r="T15" s="45"/>
      <c r="U15" s="45"/>
      <c r="V15" s="1"/>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
      <c r="DG15" s="1"/>
      <c r="DH15" s="1"/>
      <c r="DI15" s="1"/>
      <c r="DJ15" s="1"/>
      <c r="DK15" s="1"/>
      <c r="DL15" s="1"/>
      <c r="DM15" s="1"/>
      <c r="DN15" s="1"/>
      <c r="DO15" s="1"/>
      <c r="DP15" s="1"/>
      <c r="DQ15" s="1"/>
      <c r="DR15" s="1"/>
      <c r="DS15" s="1"/>
      <c r="DT15" s="1"/>
      <c r="DU15" s="1"/>
    </row>
    <row r="16" spans="1:125" x14ac:dyDescent="0.2">
      <c r="A16" s="40"/>
      <c r="B16" s="1" t="s">
        <v>2868</v>
      </c>
      <c r="C16" s="5" t="s">
        <v>2186</v>
      </c>
      <c r="D16" s="14" t="s">
        <v>2187</v>
      </c>
      <c r="E16" s="42" t="s">
        <v>2188</v>
      </c>
      <c r="F16" s="1" t="s">
        <v>2189</v>
      </c>
      <c r="G16" s="14" t="s">
        <v>2190</v>
      </c>
      <c r="H16" s="43" t="s">
        <v>2183</v>
      </c>
      <c r="I16" s="4" t="s">
        <v>5990</v>
      </c>
      <c r="J16" s="78" t="s">
        <v>5989</v>
      </c>
      <c r="K16" s="17" t="s">
        <v>2185</v>
      </c>
      <c r="L16" s="43" t="s">
        <v>2812</v>
      </c>
      <c r="M16" s="43"/>
      <c r="N16" s="39"/>
      <c r="Q16" s="4"/>
      <c r="R16" s="44" t="str">
        <f t="shared" si="0"/>
        <v>■</v>
      </c>
      <c r="S16" s="325" t="str">
        <f t="shared" si="1"/>
        <v>■</v>
      </c>
      <c r="T16" s="45"/>
      <c r="U16" s="45"/>
      <c r="V16" s="1"/>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
      <c r="DG16" s="1"/>
      <c r="DH16" s="1"/>
      <c r="DI16" s="1"/>
      <c r="DJ16" s="1"/>
      <c r="DK16" s="1"/>
      <c r="DL16" s="1"/>
      <c r="DM16" s="1"/>
      <c r="DN16" s="1"/>
      <c r="DO16" s="1"/>
      <c r="DP16" s="1"/>
      <c r="DQ16" s="1"/>
      <c r="DR16" s="1"/>
      <c r="DS16" s="1"/>
      <c r="DT16" s="1"/>
      <c r="DU16" s="1"/>
    </row>
    <row r="17" spans="1:125" x14ac:dyDescent="0.2">
      <c r="A17" s="40"/>
      <c r="B17" s="1" t="s">
        <v>2869</v>
      </c>
      <c r="C17" s="8" t="s">
        <v>2191</v>
      </c>
      <c r="D17" s="14" t="s">
        <v>2192</v>
      </c>
      <c r="E17" s="42" t="s">
        <v>2193</v>
      </c>
      <c r="F17" s="1" t="s">
        <v>2194</v>
      </c>
      <c r="G17" s="14" t="s">
        <v>2195</v>
      </c>
      <c r="H17" s="43" t="s">
        <v>2196</v>
      </c>
      <c r="I17" s="4" t="s">
        <v>2197</v>
      </c>
      <c r="J17" s="78" t="s">
        <v>3589</v>
      </c>
      <c r="K17" s="17" t="s">
        <v>2198</v>
      </c>
      <c r="L17" s="43" t="s">
        <v>2812</v>
      </c>
      <c r="M17" s="43"/>
      <c r="N17" s="46"/>
      <c r="Q17" s="4"/>
      <c r="R17" s="44" t="str">
        <f t="shared" si="0"/>
        <v>■</v>
      </c>
      <c r="S17" s="325" t="str">
        <f t="shared" si="1"/>
        <v>■</v>
      </c>
      <c r="T17" s="45"/>
      <c r="U17" s="45"/>
      <c r="V17" s="1"/>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
      <c r="DG17" s="1"/>
      <c r="DH17" s="1"/>
      <c r="DI17" s="1"/>
      <c r="DJ17" s="1"/>
      <c r="DK17" s="1"/>
      <c r="DL17" s="1"/>
      <c r="DM17" s="1"/>
      <c r="DN17" s="1"/>
      <c r="DO17" s="1"/>
      <c r="DP17" s="1"/>
      <c r="DQ17" s="1"/>
      <c r="DR17" s="1"/>
      <c r="DS17" s="1"/>
      <c r="DT17" s="1"/>
      <c r="DU17" s="1"/>
    </row>
    <row r="18" spans="1:125" x14ac:dyDescent="0.2">
      <c r="A18" s="40"/>
      <c r="B18" s="1" t="s">
        <v>2871</v>
      </c>
      <c r="C18" s="5" t="s">
        <v>2199</v>
      </c>
      <c r="D18" s="14" t="s">
        <v>2200</v>
      </c>
      <c r="E18" s="42" t="s">
        <v>2201</v>
      </c>
      <c r="F18" s="47" t="s">
        <v>2202</v>
      </c>
      <c r="G18" s="14" t="s">
        <v>2203</v>
      </c>
      <c r="H18" s="43" t="s">
        <v>2136</v>
      </c>
      <c r="I18" s="4" t="s">
        <v>2204</v>
      </c>
      <c r="J18" s="78" t="s">
        <v>3590</v>
      </c>
      <c r="K18" s="17" t="s">
        <v>2205</v>
      </c>
      <c r="L18" s="43" t="s">
        <v>2812</v>
      </c>
      <c r="M18" s="43"/>
      <c r="N18" s="39"/>
      <c r="Q18" s="4"/>
      <c r="R18" s="44" t="str">
        <f t="shared" si="0"/>
        <v>■</v>
      </c>
      <c r="S18" s="325" t="str">
        <f t="shared" si="1"/>
        <v>■</v>
      </c>
      <c r="T18" s="45"/>
      <c r="U18" s="45"/>
      <c r="V18" s="1"/>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
      <c r="DG18" s="1"/>
      <c r="DH18" s="1"/>
      <c r="DI18" s="1"/>
      <c r="DJ18" s="1"/>
      <c r="DK18" s="1"/>
      <c r="DL18" s="1"/>
      <c r="DM18" s="1"/>
      <c r="DN18" s="1"/>
      <c r="DO18" s="1"/>
      <c r="DP18" s="1"/>
      <c r="DQ18" s="1"/>
      <c r="DR18" s="1"/>
      <c r="DS18" s="1"/>
      <c r="DT18" s="1"/>
      <c r="DU18" s="1"/>
    </row>
    <row r="19" spans="1:125" x14ac:dyDescent="0.2">
      <c r="A19" s="40"/>
      <c r="B19" s="1" t="s">
        <v>2872</v>
      </c>
      <c r="C19" s="5" t="s">
        <v>2153</v>
      </c>
      <c r="D19" s="14" t="s">
        <v>2154</v>
      </c>
      <c r="E19" s="42" t="s">
        <v>2155</v>
      </c>
      <c r="F19" s="1" t="s">
        <v>2156</v>
      </c>
      <c r="G19" s="14" t="s">
        <v>2157</v>
      </c>
      <c r="H19" s="43" t="s">
        <v>2136</v>
      </c>
      <c r="I19" s="4" t="s">
        <v>2206</v>
      </c>
      <c r="J19" s="78" t="s">
        <v>3591</v>
      </c>
      <c r="K19" s="17" t="s">
        <v>2207</v>
      </c>
      <c r="L19" s="43" t="s">
        <v>2812</v>
      </c>
      <c r="M19" s="43"/>
      <c r="N19" s="46"/>
      <c r="Q19" s="4"/>
      <c r="R19" s="44" t="str">
        <f t="shared" si="0"/>
        <v>■</v>
      </c>
      <c r="S19" s="325" t="str">
        <f t="shared" si="1"/>
        <v>■</v>
      </c>
      <c r="T19" s="45"/>
      <c r="U19" s="45"/>
      <c r="V19" s="1"/>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
      <c r="DG19" s="1"/>
      <c r="DH19" s="1"/>
      <c r="DI19" s="1"/>
      <c r="DJ19" s="1"/>
      <c r="DK19" s="1"/>
      <c r="DL19" s="1"/>
      <c r="DM19" s="1"/>
      <c r="DN19" s="1"/>
      <c r="DO19" s="1"/>
      <c r="DP19" s="1"/>
      <c r="DQ19" s="1"/>
      <c r="DR19" s="1"/>
      <c r="DS19" s="1"/>
      <c r="DT19" s="1"/>
      <c r="DU19" s="1"/>
    </row>
    <row r="20" spans="1:125" x14ac:dyDescent="0.2">
      <c r="A20" s="40"/>
      <c r="B20" s="1" t="s">
        <v>2873</v>
      </c>
      <c r="C20" s="5" t="s">
        <v>2208</v>
      </c>
      <c r="D20" s="14" t="s">
        <v>2147</v>
      </c>
      <c r="E20" s="42" t="s">
        <v>2148</v>
      </c>
      <c r="F20" s="1" t="s">
        <v>2149</v>
      </c>
      <c r="G20" s="14" t="s">
        <v>2150</v>
      </c>
      <c r="H20" s="43" t="s">
        <v>2136</v>
      </c>
      <c r="I20" s="4" t="s">
        <v>2209</v>
      </c>
      <c r="J20" s="78" t="s">
        <v>3592</v>
      </c>
      <c r="K20" s="17" t="s">
        <v>2210</v>
      </c>
      <c r="L20" s="43" t="s">
        <v>2812</v>
      </c>
      <c r="M20" s="43"/>
      <c r="N20" s="39"/>
      <c r="Q20" s="4"/>
      <c r="R20" s="44" t="str">
        <f t="shared" si="0"/>
        <v>■</v>
      </c>
      <c r="S20" s="325" t="str">
        <f t="shared" si="1"/>
        <v>■</v>
      </c>
      <c r="T20" s="45"/>
      <c r="U20" s="45"/>
      <c r="V20" s="1"/>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
      <c r="DG20" s="1"/>
      <c r="DH20" s="1"/>
      <c r="DI20" s="1"/>
      <c r="DJ20" s="1"/>
      <c r="DK20" s="1"/>
      <c r="DL20" s="1"/>
      <c r="DM20" s="1"/>
      <c r="DN20" s="1"/>
      <c r="DO20" s="1"/>
      <c r="DP20" s="1"/>
      <c r="DQ20" s="1"/>
      <c r="DR20" s="1"/>
      <c r="DS20" s="1"/>
      <c r="DT20" s="1"/>
      <c r="DU20" s="1"/>
    </row>
    <row r="21" spans="1:125" x14ac:dyDescent="0.2">
      <c r="A21" s="40"/>
      <c r="B21" s="1" t="s">
        <v>2864</v>
      </c>
      <c r="C21" s="7" t="s">
        <v>2211</v>
      </c>
      <c r="D21" s="14" t="s">
        <v>2212</v>
      </c>
      <c r="E21" s="42" t="s">
        <v>2161</v>
      </c>
      <c r="F21" s="47" t="s">
        <v>2213</v>
      </c>
      <c r="G21" s="14" t="s">
        <v>2163</v>
      </c>
      <c r="H21" s="43" t="s">
        <v>2175</v>
      </c>
      <c r="I21" s="4" t="s">
        <v>2214</v>
      </c>
      <c r="J21" s="78" t="s">
        <v>3593</v>
      </c>
      <c r="K21" s="17" t="s">
        <v>2210</v>
      </c>
      <c r="L21" s="43" t="s">
        <v>2812</v>
      </c>
      <c r="M21" s="43"/>
      <c r="N21" s="46"/>
      <c r="Q21" s="4"/>
      <c r="R21" s="44" t="str">
        <f t="shared" si="0"/>
        <v>■</v>
      </c>
      <c r="S21" s="325" t="str">
        <f t="shared" si="1"/>
        <v>■</v>
      </c>
      <c r="T21" s="45"/>
      <c r="U21" s="45"/>
      <c r="V21" s="1"/>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
      <c r="DG21" s="1"/>
      <c r="DH21" s="1"/>
      <c r="DI21" s="1"/>
      <c r="DJ21" s="1"/>
      <c r="DK21" s="1"/>
      <c r="DL21" s="1"/>
      <c r="DM21" s="1"/>
      <c r="DN21" s="1"/>
      <c r="DO21" s="1"/>
      <c r="DP21" s="1"/>
      <c r="DQ21" s="1"/>
      <c r="DR21" s="1"/>
      <c r="DS21" s="1"/>
      <c r="DT21" s="1"/>
      <c r="DU21" s="1"/>
    </row>
    <row r="22" spans="1:125" x14ac:dyDescent="0.2">
      <c r="A22" s="40"/>
      <c r="B22" s="1" t="s">
        <v>2875</v>
      </c>
      <c r="C22" s="7" t="s">
        <v>2215</v>
      </c>
      <c r="D22" s="14" t="s">
        <v>2216</v>
      </c>
      <c r="E22" s="42" t="s">
        <v>2217</v>
      </c>
      <c r="F22" s="1" t="s">
        <v>2218</v>
      </c>
      <c r="G22" s="14" t="s">
        <v>2219</v>
      </c>
      <c r="H22" s="43" t="s">
        <v>2175</v>
      </c>
      <c r="I22" s="4" t="s">
        <v>2220</v>
      </c>
      <c r="J22" s="78" t="s">
        <v>3594</v>
      </c>
      <c r="K22" s="17" t="s">
        <v>2210</v>
      </c>
      <c r="L22" s="43" t="s">
        <v>2812</v>
      </c>
      <c r="M22" s="43"/>
      <c r="N22" s="39"/>
      <c r="Q22" s="4"/>
      <c r="R22" s="44" t="str">
        <f t="shared" si="0"/>
        <v>■</v>
      </c>
      <c r="S22" s="325" t="str">
        <f t="shared" si="1"/>
        <v>■</v>
      </c>
      <c r="T22" s="45"/>
      <c r="U22" s="45"/>
      <c r="V22" s="1"/>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
      <c r="DG22" s="1"/>
      <c r="DH22" s="1"/>
      <c r="DI22" s="1"/>
      <c r="DJ22" s="1"/>
      <c r="DK22" s="1"/>
      <c r="DL22" s="1"/>
      <c r="DM22" s="1"/>
      <c r="DN22" s="1"/>
      <c r="DO22" s="1"/>
      <c r="DP22" s="1"/>
      <c r="DQ22" s="1"/>
      <c r="DR22" s="1"/>
      <c r="DS22" s="1"/>
      <c r="DT22" s="1"/>
      <c r="DU22" s="1"/>
    </row>
    <row r="23" spans="1:125" x14ac:dyDescent="0.2">
      <c r="A23" s="40"/>
      <c r="B23" s="1" t="s">
        <v>2876</v>
      </c>
      <c r="C23" s="5" t="s">
        <v>2221</v>
      </c>
      <c r="D23" s="14" t="s">
        <v>2222</v>
      </c>
      <c r="E23" s="42" t="s">
        <v>2223</v>
      </c>
      <c r="F23" s="1" t="s">
        <v>2224</v>
      </c>
      <c r="G23" s="14" t="s">
        <v>2225</v>
      </c>
      <c r="H23" s="43" t="s">
        <v>2175</v>
      </c>
      <c r="I23" s="4" t="s">
        <v>2226</v>
      </c>
      <c r="J23" s="78" t="s">
        <v>3595</v>
      </c>
      <c r="K23" s="17" t="s">
        <v>2210</v>
      </c>
      <c r="L23" s="43" t="s">
        <v>2812</v>
      </c>
      <c r="M23" s="43"/>
      <c r="N23" s="46"/>
      <c r="Q23" s="9"/>
      <c r="R23" s="44" t="str">
        <f t="shared" si="0"/>
        <v>■</v>
      </c>
      <c r="S23" s="325" t="str">
        <f t="shared" si="1"/>
        <v>■</v>
      </c>
      <c r="T23" s="45"/>
      <c r="U23" s="45"/>
      <c r="V23" s="1"/>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
      <c r="DG23" s="1"/>
      <c r="DH23" s="1"/>
      <c r="DI23" s="1"/>
      <c r="DJ23" s="1"/>
      <c r="DK23" s="1"/>
      <c r="DL23" s="1"/>
      <c r="DM23" s="1"/>
      <c r="DN23" s="1"/>
      <c r="DO23" s="1"/>
      <c r="DP23" s="1"/>
      <c r="DQ23" s="1"/>
      <c r="DR23" s="1"/>
      <c r="DS23" s="1"/>
      <c r="DT23" s="1"/>
      <c r="DU23" s="1"/>
    </row>
    <row r="24" spans="1:125" x14ac:dyDescent="0.2">
      <c r="A24" s="40"/>
      <c r="B24" s="1" t="s">
        <v>2877</v>
      </c>
      <c r="C24" s="5" t="s">
        <v>2227</v>
      </c>
      <c r="D24" s="14" t="s">
        <v>2228</v>
      </c>
      <c r="E24" s="42" t="s">
        <v>2229</v>
      </c>
      <c r="F24" s="1" t="s">
        <v>2230</v>
      </c>
      <c r="G24" s="14" t="s">
        <v>2231</v>
      </c>
      <c r="H24" s="43" t="s">
        <v>2175</v>
      </c>
      <c r="I24" s="4" t="s">
        <v>2232</v>
      </c>
      <c r="J24" s="78" t="s">
        <v>3596</v>
      </c>
      <c r="K24" s="17" t="s">
        <v>2210</v>
      </c>
      <c r="L24" s="43" t="s">
        <v>2812</v>
      </c>
      <c r="M24" s="43"/>
      <c r="N24" s="39"/>
      <c r="Q24" s="4"/>
      <c r="R24" s="44" t="str">
        <f t="shared" si="0"/>
        <v>■</v>
      </c>
      <c r="S24" s="325" t="str">
        <f t="shared" si="1"/>
        <v>■</v>
      </c>
      <c r="T24" s="45"/>
      <c r="U24" s="45"/>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
      <c r="DG24" s="1"/>
      <c r="DH24" s="1"/>
      <c r="DI24" s="1"/>
      <c r="DJ24" s="1"/>
      <c r="DK24" s="1"/>
      <c r="DL24" s="1"/>
      <c r="DM24" s="1"/>
      <c r="DN24" s="1"/>
      <c r="DO24" s="1"/>
      <c r="DP24" s="1"/>
      <c r="DQ24" s="1"/>
      <c r="DR24" s="1"/>
      <c r="DS24" s="1"/>
      <c r="DT24" s="1"/>
      <c r="DU24" s="1"/>
    </row>
    <row r="25" spans="1:125" x14ac:dyDescent="0.2">
      <c r="A25" s="40"/>
      <c r="B25" s="1" t="s">
        <v>2878</v>
      </c>
      <c r="C25" s="5" t="s">
        <v>2233</v>
      </c>
      <c r="D25" s="14" t="s">
        <v>2234</v>
      </c>
      <c r="E25" s="42" t="s">
        <v>2235</v>
      </c>
      <c r="F25" s="1" t="s">
        <v>2236</v>
      </c>
      <c r="G25" s="14" t="s">
        <v>2237</v>
      </c>
      <c r="H25" s="43" t="s">
        <v>2175</v>
      </c>
      <c r="I25" s="4" t="s">
        <v>2238</v>
      </c>
      <c r="J25" s="78" t="s">
        <v>3597</v>
      </c>
      <c r="K25" s="17" t="s">
        <v>2210</v>
      </c>
      <c r="L25" s="43" t="s">
        <v>2812</v>
      </c>
      <c r="M25" s="43"/>
      <c r="N25" s="46"/>
      <c r="Q25" s="4"/>
      <c r="R25" s="44" t="str">
        <f t="shared" si="0"/>
        <v>■</v>
      </c>
      <c r="S25" s="325" t="str">
        <f t="shared" si="1"/>
        <v>■</v>
      </c>
      <c r="T25" s="45"/>
      <c r="U25" s="45"/>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
      <c r="DG25" s="1"/>
      <c r="DH25" s="1"/>
      <c r="DI25" s="1"/>
      <c r="DJ25" s="1"/>
      <c r="DK25" s="1"/>
      <c r="DL25" s="1"/>
      <c r="DM25" s="1"/>
      <c r="DN25" s="1"/>
      <c r="DO25" s="1"/>
      <c r="DP25" s="1"/>
      <c r="DQ25" s="1"/>
      <c r="DR25" s="1"/>
      <c r="DS25" s="1"/>
      <c r="DT25" s="1"/>
      <c r="DU25" s="1"/>
    </row>
    <row r="26" spans="1:125" x14ac:dyDescent="0.2">
      <c r="A26" s="40"/>
      <c r="B26" s="1" t="s">
        <v>2865</v>
      </c>
      <c r="C26" s="5" t="s">
        <v>2239</v>
      </c>
      <c r="D26" s="14" t="s">
        <v>2240</v>
      </c>
      <c r="E26" s="42" t="s">
        <v>2167</v>
      </c>
      <c r="F26" s="1" t="s">
        <v>2168</v>
      </c>
      <c r="G26" s="14" t="s">
        <v>2169</v>
      </c>
      <c r="H26" s="43" t="s">
        <v>2175</v>
      </c>
      <c r="I26" s="4" t="s">
        <v>2241</v>
      </c>
      <c r="J26" s="78" t="s">
        <v>3598</v>
      </c>
      <c r="K26" s="17" t="s">
        <v>2242</v>
      </c>
      <c r="L26" s="43" t="s">
        <v>2812</v>
      </c>
      <c r="M26" s="43"/>
      <c r="N26" s="39"/>
      <c r="P26" s="14"/>
      <c r="Q26" s="4"/>
      <c r="R26" s="44" t="str">
        <f t="shared" si="0"/>
        <v>■</v>
      </c>
      <c r="S26" s="325" t="str">
        <f t="shared" si="1"/>
        <v>■</v>
      </c>
      <c r="T26" s="45"/>
      <c r="U26" s="45"/>
      <c r="V26" s="1"/>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
      <c r="DG26" s="1"/>
      <c r="DH26" s="1"/>
      <c r="DI26" s="1"/>
      <c r="DJ26" s="1"/>
      <c r="DK26" s="1"/>
      <c r="DL26" s="1"/>
      <c r="DM26" s="1"/>
      <c r="DN26" s="1"/>
      <c r="DO26" s="1"/>
      <c r="DP26" s="1"/>
      <c r="DQ26" s="1"/>
      <c r="DR26" s="1"/>
      <c r="DS26" s="1"/>
      <c r="DT26" s="1"/>
      <c r="DU26" s="1"/>
    </row>
    <row r="27" spans="1:125" x14ac:dyDescent="0.2">
      <c r="A27" s="40"/>
      <c r="B27" s="1" t="s">
        <v>2879</v>
      </c>
      <c r="C27" s="5" t="s">
        <v>2243</v>
      </c>
      <c r="D27" s="14" t="s">
        <v>2244</v>
      </c>
      <c r="E27" s="42" t="s">
        <v>262</v>
      </c>
      <c r="F27" s="1" t="s">
        <v>263</v>
      </c>
      <c r="G27" s="14" t="s">
        <v>116</v>
      </c>
      <c r="H27" s="43" t="s">
        <v>2175</v>
      </c>
      <c r="I27" s="4" t="s">
        <v>5992</v>
      </c>
      <c r="J27" s="78" t="s">
        <v>5991</v>
      </c>
      <c r="K27" s="17" t="s">
        <v>2245</v>
      </c>
      <c r="L27" s="43" t="s">
        <v>2812</v>
      </c>
      <c r="M27" s="43"/>
      <c r="N27" s="46"/>
      <c r="Q27" s="4"/>
      <c r="R27" s="44" t="str">
        <f t="shared" si="0"/>
        <v>■</v>
      </c>
      <c r="S27" s="325" t="str">
        <f t="shared" si="1"/>
        <v>■</v>
      </c>
      <c r="T27" s="45"/>
      <c r="U27" s="45"/>
      <c r="V27" s="1"/>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
      <c r="DG27" s="1"/>
      <c r="DH27" s="1"/>
      <c r="DI27" s="1"/>
      <c r="DJ27" s="1"/>
      <c r="DK27" s="1"/>
      <c r="DL27" s="1"/>
      <c r="DM27" s="1"/>
      <c r="DN27" s="1"/>
      <c r="DO27" s="1"/>
      <c r="DP27" s="1"/>
      <c r="DQ27" s="1"/>
      <c r="DR27" s="1"/>
      <c r="DS27" s="1"/>
      <c r="DT27" s="1"/>
      <c r="DU27" s="1"/>
    </row>
    <row r="28" spans="1:125" x14ac:dyDescent="0.2">
      <c r="A28" s="40"/>
      <c r="B28" s="1" t="s">
        <v>2880</v>
      </c>
      <c r="C28" s="5" t="s">
        <v>2246</v>
      </c>
      <c r="D28" s="14" t="s">
        <v>2247</v>
      </c>
      <c r="E28" s="42" t="s">
        <v>2248</v>
      </c>
      <c r="F28" s="1" t="s">
        <v>2249</v>
      </c>
      <c r="G28" s="14" t="s">
        <v>2250</v>
      </c>
      <c r="H28" s="43" t="s">
        <v>2175</v>
      </c>
      <c r="I28" s="4" t="s">
        <v>5994</v>
      </c>
      <c r="J28" s="78" t="s">
        <v>5993</v>
      </c>
      <c r="K28" s="17" t="s">
        <v>2251</v>
      </c>
      <c r="L28" s="43" t="s">
        <v>2812</v>
      </c>
      <c r="M28" s="43"/>
      <c r="N28" s="39"/>
      <c r="Q28" s="4"/>
      <c r="R28" s="44" t="str">
        <f t="shared" si="0"/>
        <v>■</v>
      </c>
      <c r="S28" s="325" t="str">
        <f t="shared" si="1"/>
        <v>■</v>
      </c>
      <c r="T28" s="45"/>
      <c r="U28" s="45"/>
      <c r="V28" s="1"/>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
      <c r="DG28" s="1"/>
      <c r="DH28" s="1"/>
      <c r="DI28" s="1"/>
      <c r="DJ28" s="1"/>
      <c r="DK28" s="1"/>
      <c r="DL28" s="1"/>
      <c r="DM28" s="1"/>
      <c r="DN28" s="1"/>
      <c r="DO28" s="1"/>
      <c r="DP28" s="1"/>
      <c r="DQ28" s="1"/>
      <c r="DR28" s="1"/>
      <c r="DS28" s="1"/>
      <c r="DT28" s="1"/>
      <c r="DU28" s="1"/>
    </row>
    <row r="29" spans="1:125" x14ac:dyDescent="0.2">
      <c r="A29" s="40"/>
      <c r="B29" s="1" t="s">
        <v>2881</v>
      </c>
      <c r="C29" s="5" t="s">
        <v>2252</v>
      </c>
      <c r="D29" s="14" t="s">
        <v>2253</v>
      </c>
      <c r="E29" s="42" t="s">
        <v>885</v>
      </c>
      <c r="F29" s="1" t="s">
        <v>886</v>
      </c>
      <c r="G29" s="14" t="s">
        <v>2254</v>
      </c>
      <c r="H29" s="43" t="s">
        <v>2175</v>
      </c>
      <c r="I29" s="4" t="s">
        <v>2255</v>
      </c>
      <c r="J29" s="78" t="s">
        <v>3599</v>
      </c>
      <c r="K29" s="17" t="s">
        <v>2256</v>
      </c>
      <c r="L29" s="43" t="s">
        <v>2812</v>
      </c>
      <c r="M29" s="43"/>
      <c r="N29" s="46"/>
      <c r="Q29" s="4"/>
      <c r="R29" s="44" t="str">
        <f t="shared" si="0"/>
        <v>■</v>
      </c>
      <c r="S29" s="325" t="str">
        <f t="shared" si="1"/>
        <v>■</v>
      </c>
      <c r="T29" s="45"/>
      <c r="U29" s="45"/>
      <c r="V29" s="1"/>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
      <c r="DG29" s="1"/>
      <c r="DH29" s="1"/>
      <c r="DI29" s="1"/>
      <c r="DJ29" s="1"/>
      <c r="DK29" s="1"/>
      <c r="DL29" s="1"/>
      <c r="DM29" s="1"/>
      <c r="DN29" s="1"/>
      <c r="DO29" s="1"/>
      <c r="DP29" s="1"/>
      <c r="DQ29" s="1"/>
      <c r="DR29" s="1"/>
      <c r="DS29" s="1"/>
      <c r="DT29" s="1"/>
      <c r="DU29" s="1"/>
    </row>
    <row r="30" spans="1:125" x14ac:dyDescent="0.2">
      <c r="A30" s="40"/>
      <c r="B30" s="1" t="s">
        <v>2882</v>
      </c>
      <c r="C30" s="5" t="s">
        <v>2257</v>
      </c>
      <c r="D30" s="14" t="s">
        <v>2258</v>
      </c>
      <c r="E30" s="42" t="s">
        <v>2259</v>
      </c>
      <c r="F30" s="1" t="s">
        <v>2260</v>
      </c>
      <c r="G30" s="14" t="s">
        <v>2261</v>
      </c>
      <c r="H30" s="43" t="s">
        <v>2175</v>
      </c>
      <c r="I30" s="4" t="s">
        <v>2262</v>
      </c>
      <c r="J30" s="78" t="s">
        <v>3600</v>
      </c>
      <c r="K30" s="17" t="s">
        <v>2256</v>
      </c>
      <c r="L30" s="43" t="s">
        <v>2812</v>
      </c>
      <c r="M30" s="43"/>
      <c r="N30" s="39"/>
      <c r="Q30" s="9"/>
      <c r="R30" s="44" t="str">
        <f t="shared" si="0"/>
        <v>■</v>
      </c>
      <c r="S30" s="325" t="str">
        <f t="shared" si="1"/>
        <v>■</v>
      </c>
      <c r="T30" s="45"/>
      <c r="U30" s="45"/>
      <c r="V30" s="1"/>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
      <c r="DG30" s="1"/>
      <c r="DH30" s="1"/>
      <c r="DI30" s="1"/>
      <c r="DJ30" s="1"/>
      <c r="DK30" s="1"/>
      <c r="DL30" s="1"/>
      <c r="DM30" s="1"/>
      <c r="DN30" s="1"/>
      <c r="DO30" s="1"/>
      <c r="DP30" s="1"/>
      <c r="DQ30" s="1"/>
      <c r="DR30" s="1"/>
      <c r="DS30" s="1"/>
      <c r="DT30" s="1"/>
      <c r="DU30" s="1"/>
    </row>
    <row r="31" spans="1:125" x14ac:dyDescent="0.2">
      <c r="A31" s="40"/>
      <c r="B31" s="47" t="s">
        <v>2883</v>
      </c>
      <c r="C31" s="5" t="s">
        <v>2263</v>
      </c>
      <c r="D31" s="14" t="s">
        <v>2264</v>
      </c>
      <c r="E31" s="48" t="s">
        <v>2263</v>
      </c>
      <c r="F31" s="1" t="s">
        <v>2265</v>
      </c>
      <c r="G31" s="14" t="s">
        <v>2266</v>
      </c>
      <c r="H31" s="43" t="s">
        <v>2175</v>
      </c>
      <c r="I31" s="4" t="s">
        <v>2267</v>
      </c>
      <c r="J31" s="78" t="s">
        <v>3601</v>
      </c>
      <c r="K31" s="17" t="s">
        <v>2256</v>
      </c>
      <c r="L31" s="43" t="s">
        <v>2812</v>
      </c>
      <c r="M31" s="43"/>
      <c r="N31" s="46"/>
      <c r="Q31" s="4"/>
      <c r="R31" s="44" t="str">
        <f t="shared" si="0"/>
        <v>■</v>
      </c>
      <c r="S31" s="325" t="str">
        <f t="shared" si="1"/>
        <v>■</v>
      </c>
      <c r="T31" s="45"/>
      <c r="U31" s="45"/>
      <c r="V31" s="1"/>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
      <c r="DG31" s="1"/>
      <c r="DH31" s="1"/>
      <c r="DI31" s="1"/>
      <c r="DJ31" s="1"/>
      <c r="DK31" s="1"/>
      <c r="DL31" s="1"/>
      <c r="DM31" s="1"/>
      <c r="DN31" s="1"/>
      <c r="DO31" s="1"/>
      <c r="DP31" s="1"/>
      <c r="DQ31" s="1"/>
      <c r="DR31" s="1"/>
      <c r="DS31" s="1"/>
      <c r="DT31" s="1"/>
      <c r="DU31" s="1"/>
    </row>
    <row r="32" spans="1:125" x14ac:dyDescent="0.2">
      <c r="A32" s="40"/>
      <c r="B32" s="47" t="s">
        <v>2884</v>
      </c>
      <c r="C32" s="5" t="s">
        <v>2268</v>
      </c>
      <c r="D32" s="14" t="s">
        <v>2269</v>
      </c>
      <c r="E32" s="42" t="s">
        <v>2270</v>
      </c>
      <c r="F32" s="47" t="s">
        <v>2271</v>
      </c>
      <c r="G32" s="14" t="s">
        <v>2272</v>
      </c>
      <c r="H32" s="43" t="s">
        <v>2175</v>
      </c>
      <c r="I32" s="4" t="s">
        <v>2273</v>
      </c>
      <c r="J32" s="78" t="s">
        <v>3602</v>
      </c>
      <c r="K32" s="17" t="s">
        <v>2274</v>
      </c>
      <c r="L32" s="43" t="s">
        <v>2812</v>
      </c>
      <c r="M32" s="43"/>
      <c r="N32" s="39"/>
      <c r="Q32" s="4"/>
      <c r="R32" s="44" t="str">
        <f t="shared" si="0"/>
        <v>■</v>
      </c>
      <c r="S32" s="325" t="str">
        <f t="shared" si="1"/>
        <v>■</v>
      </c>
      <c r="T32" s="45"/>
      <c r="U32" s="45"/>
      <c r="V32" s="1"/>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
      <c r="DG32" s="1"/>
      <c r="DH32" s="1"/>
      <c r="DI32" s="1"/>
      <c r="DJ32" s="1"/>
      <c r="DK32" s="1"/>
      <c r="DL32" s="1"/>
      <c r="DM32" s="1"/>
      <c r="DN32" s="1"/>
      <c r="DO32" s="1"/>
      <c r="DP32" s="1"/>
      <c r="DQ32" s="1"/>
      <c r="DR32" s="1"/>
      <c r="DS32" s="1"/>
      <c r="DT32" s="1"/>
      <c r="DU32" s="1"/>
    </row>
    <row r="33" spans="1:125" x14ac:dyDescent="0.2">
      <c r="A33" s="40"/>
      <c r="B33" s="47" t="s">
        <v>2894</v>
      </c>
      <c r="C33" s="5" t="s">
        <v>2275</v>
      </c>
      <c r="D33" s="14" t="s">
        <v>2276</v>
      </c>
      <c r="E33" s="42" t="s">
        <v>907</v>
      </c>
      <c r="F33" s="49" t="s">
        <v>2277</v>
      </c>
      <c r="G33" s="14" t="s">
        <v>693</v>
      </c>
      <c r="H33" s="43" t="s">
        <v>2175</v>
      </c>
      <c r="I33" s="4" t="s">
        <v>2278</v>
      </c>
      <c r="J33" s="78" t="s">
        <v>3603</v>
      </c>
      <c r="K33" s="17" t="s">
        <v>2279</v>
      </c>
      <c r="L33" s="43" t="s">
        <v>2812</v>
      </c>
      <c r="M33" s="43"/>
      <c r="N33" s="46"/>
      <c r="Q33" s="4"/>
      <c r="R33" s="44" t="str">
        <f t="shared" si="0"/>
        <v>■</v>
      </c>
      <c r="S33" s="325" t="str">
        <f t="shared" si="1"/>
        <v>■</v>
      </c>
      <c r="T33" s="45"/>
      <c r="U33" s="45"/>
      <c r="V33" s="1"/>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
      <c r="DG33" s="1"/>
      <c r="DH33" s="1"/>
      <c r="DI33" s="1"/>
      <c r="DJ33" s="1"/>
      <c r="DK33" s="1"/>
      <c r="DL33" s="1"/>
      <c r="DM33" s="1"/>
      <c r="DN33" s="1"/>
      <c r="DO33" s="1"/>
      <c r="DP33" s="1"/>
      <c r="DQ33" s="1"/>
      <c r="DR33" s="1"/>
      <c r="DS33" s="1"/>
      <c r="DT33" s="1"/>
      <c r="DU33" s="1"/>
    </row>
    <row r="34" spans="1:125" x14ac:dyDescent="0.2">
      <c r="A34" s="40"/>
      <c r="B34" s="47" t="s">
        <v>2871</v>
      </c>
      <c r="C34" s="5" t="s">
        <v>2199</v>
      </c>
      <c r="D34" s="14" t="s">
        <v>2280</v>
      </c>
      <c r="E34" s="42" t="s">
        <v>2201</v>
      </c>
      <c r="F34" s="47" t="s">
        <v>2202</v>
      </c>
      <c r="G34" s="14" t="s">
        <v>2203</v>
      </c>
      <c r="H34" s="43" t="s">
        <v>2175</v>
      </c>
      <c r="I34" s="4" t="s">
        <v>2281</v>
      </c>
      <c r="J34" s="78" t="s">
        <v>3604</v>
      </c>
      <c r="K34" s="17" t="s">
        <v>2282</v>
      </c>
      <c r="L34" s="43" t="s">
        <v>2812</v>
      </c>
      <c r="M34" s="43"/>
      <c r="N34" s="39"/>
      <c r="Q34" s="4"/>
      <c r="R34" s="44" t="str">
        <f t="shared" si="0"/>
        <v>■</v>
      </c>
      <c r="S34" s="325" t="str">
        <f t="shared" si="1"/>
        <v>■</v>
      </c>
      <c r="T34" s="45"/>
      <c r="U34" s="45"/>
      <c r="V34" s="1"/>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
      <c r="DG34" s="1"/>
      <c r="DH34" s="1"/>
      <c r="DI34" s="1"/>
      <c r="DJ34" s="1"/>
      <c r="DK34" s="1"/>
      <c r="DL34" s="1"/>
      <c r="DM34" s="1"/>
      <c r="DN34" s="1"/>
      <c r="DO34" s="1"/>
      <c r="DP34" s="1"/>
      <c r="DQ34" s="1"/>
      <c r="DR34" s="1"/>
      <c r="DS34" s="1"/>
      <c r="DT34" s="1"/>
      <c r="DU34" s="1"/>
    </row>
    <row r="35" spans="1:125" x14ac:dyDescent="0.2">
      <c r="A35" s="40"/>
      <c r="B35" s="1" t="s">
        <v>2885</v>
      </c>
      <c r="C35" s="8" t="s">
        <v>2283</v>
      </c>
      <c r="D35" s="14" t="s">
        <v>2284</v>
      </c>
      <c r="E35" s="42" t="s">
        <v>2285</v>
      </c>
      <c r="F35" s="1" t="s">
        <v>2286</v>
      </c>
      <c r="G35" s="14" t="s">
        <v>2287</v>
      </c>
      <c r="H35" s="43" t="s">
        <v>2175</v>
      </c>
      <c r="I35" s="4" t="s">
        <v>2288</v>
      </c>
      <c r="J35" s="78" t="s">
        <v>3605</v>
      </c>
      <c r="K35" s="17" t="s">
        <v>2289</v>
      </c>
      <c r="L35" s="43" t="s">
        <v>2812</v>
      </c>
      <c r="M35" s="43"/>
      <c r="N35" s="46"/>
      <c r="Q35" s="4"/>
      <c r="R35" s="44" t="str">
        <f t="shared" si="0"/>
        <v>■</v>
      </c>
      <c r="S35" s="325" t="str">
        <f t="shared" si="1"/>
        <v>■</v>
      </c>
      <c r="T35" s="45"/>
      <c r="U35" s="45"/>
      <c r="V35" s="1"/>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
      <c r="DG35" s="1"/>
      <c r="DH35" s="1"/>
      <c r="DI35" s="1"/>
      <c r="DJ35" s="1"/>
      <c r="DK35" s="1"/>
      <c r="DL35" s="1"/>
      <c r="DM35" s="1"/>
      <c r="DN35" s="1"/>
      <c r="DO35" s="1"/>
      <c r="DP35" s="1"/>
      <c r="DQ35" s="1"/>
      <c r="DR35" s="1"/>
      <c r="DS35" s="1"/>
      <c r="DT35" s="1"/>
      <c r="DU35" s="1"/>
    </row>
    <row r="36" spans="1:125" x14ac:dyDescent="0.2">
      <c r="A36" s="40"/>
      <c r="B36" s="1" t="s">
        <v>2868</v>
      </c>
      <c r="C36" s="5" t="s">
        <v>2186</v>
      </c>
      <c r="D36" s="14" t="s">
        <v>2290</v>
      </c>
      <c r="E36" s="42" t="s">
        <v>2188</v>
      </c>
      <c r="F36" s="1" t="s">
        <v>2291</v>
      </c>
      <c r="G36" s="14" t="s">
        <v>2190</v>
      </c>
      <c r="H36" s="43" t="s">
        <v>2175</v>
      </c>
      <c r="I36" s="4" t="s">
        <v>2292</v>
      </c>
      <c r="J36" s="78" t="s">
        <v>3606</v>
      </c>
      <c r="K36" s="17" t="s">
        <v>2289</v>
      </c>
      <c r="L36" s="43" t="s">
        <v>2812</v>
      </c>
      <c r="M36" s="43"/>
      <c r="N36" s="39"/>
      <c r="Q36" s="4"/>
      <c r="R36" s="44" t="str">
        <f t="shared" si="0"/>
        <v>■</v>
      </c>
      <c r="S36" s="325" t="str">
        <f t="shared" si="1"/>
        <v>■</v>
      </c>
      <c r="T36" s="45"/>
      <c r="U36" s="45"/>
      <c r="V36" s="1"/>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
      <c r="DG36" s="1"/>
      <c r="DH36" s="1"/>
      <c r="DI36" s="1"/>
      <c r="DJ36" s="1"/>
      <c r="DK36" s="1"/>
      <c r="DL36" s="1"/>
      <c r="DM36" s="1"/>
      <c r="DN36" s="1"/>
      <c r="DO36" s="1"/>
      <c r="DP36" s="1"/>
      <c r="DQ36" s="1"/>
      <c r="DR36" s="1"/>
      <c r="DS36" s="1"/>
      <c r="DT36" s="1"/>
      <c r="DU36" s="1"/>
    </row>
    <row r="37" spans="1:125" x14ac:dyDescent="0.2">
      <c r="A37" s="40"/>
      <c r="B37" s="1" t="s">
        <v>2886</v>
      </c>
      <c r="C37" s="5" t="s">
        <v>2295</v>
      </c>
      <c r="D37" s="14" t="s">
        <v>2296</v>
      </c>
      <c r="E37" s="42" t="s">
        <v>2297</v>
      </c>
      <c r="F37" s="1" t="s">
        <v>2298</v>
      </c>
      <c r="G37" s="14" t="s">
        <v>2299</v>
      </c>
      <c r="H37" s="43" t="s">
        <v>2136</v>
      </c>
      <c r="I37" s="4" t="s">
        <v>2300</v>
      </c>
      <c r="J37" s="78" t="s">
        <v>3607</v>
      </c>
      <c r="K37" s="7" t="s">
        <v>2301</v>
      </c>
      <c r="L37" s="43" t="s">
        <v>2812</v>
      </c>
      <c r="M37" s="43"/>
      <c r="N37" s="39"/>
      <c r="Q37" s="4"/>
      <c r="R37" s="44" t="str">
        <f t="shared" si="0"/>
        <v>■</v>
      </c>
      <c r="S37" s="325" t="str">
        <f t="shared" si="1"/>
        <v>■</v>
      </c>
      <c r="T37" s="45"/>
      <c r="U37" s="45"/>
      <c r="V37" s="1"/>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
      <c r="DG37" s="1"/>
      <c r="DH37" s="1"/>
      <c r="DI37" s="1"/>
      <c r="DJ37" s="1"/>
      <c r="DK37" s="1"/>
      <c r="DL37" s="1"/>
      <c r="DM37" s="1"/>
      <c r="DN37" s="1"/>
      <c r="DO37" s="1"/>
      <c r="DP37" s="1"/>
      <c r="DQ37" s="1"/>
      <c r="DR37" s="1"/>
      <c r="DS37" s="1"/>
      <c r="DT37" s="1"/>
      <c r="DU37" s="1"/>
    </row>
    <row r="38" spans="1:125" x14ac:dyDescent="0.2">
      <c r="A38" s="40"/>
      <c r="B38" s="1" t="s">
        <v>2887</v>
      </c>
      <c r="C38" s="8" t="s">
        <v>2302</v>
      </c>
      <c r="D38" s="14" t="s">
        <v>2303</v>
      </c>
      <c r="E38" s="42" t="s">
        <v>2304</v>
      </c>
      <c r="F38" s="1" t="s">
        <v>2305</v>
      </c>
      <c r="G38" s="14" t="s">
        <v>2306</v>
      </c>
      <c r="H38" s="43" t="s">
        <v>2136</v>
      </c>
      <c r="I38" s="4" t="s">
        <v>2307</v>
      </c>
      <c r="J38" s="78" t="s">
        <v>3608</v>
      </c>
      <c r="K38" s="5" t="s">
        <v>2294</v>
      </c>
      <c r="L38" s="43" t="s">
        <v>2812</v>
      </c>
      <c r="M38" s="43"/>
      <c r="N38" s="46"/>
      <c r="Q38" s="4" t="s">
        <v>2308</v>
      </c>
      <c r="R38" s="44" t="str">
        <f t="shared" si="0"/>
        <v>■</v>
      </c>
      <c r="S38" s="325" t="str">
        <f t="shared" si="1"/>
        <v>■</v>
      </c>
      <c r="T38" s="45"/>
      <c r="U38" s="45"/>
      <c r="V38" s="1"/>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
      <c r="DG38" s="1"/>
      <c r="DH38" s="1"/>
      <c r="DI38" s="1"/>
      <c r="DJ38" s="1"/>
      <c r="DK38" s="1"/>
      <c r="DL38" s="1"/>
      <c r="DM38" s="1"/>
      <c r="DN38" s="1"/>
      <c r="DO38" s="1"/>
      <c r="DP38" s="1"/>
      <c r="DQ38" s="1"/>
      <c r="DR38" s="1"/>
      <c r="DS38" s="1"/>
      <c r="DT38" s="1"/>
      <c r="DU38" s="1"/>
    </row>
    <row r="39" spans="1:125" x14ac:dyDescent="0.2">
      <c r="A39" s="40"/>
      <c r="B39" s="1" t="s">
        <v>2897</v>
      </c>
      <c r="C39" s="8" t="s">
        <v>2309</v>
      </c>
      <c r="D39" s="14" t="s">
        <v>2310</v>
      </c>
      <c r="E39" s="48" t="s">
        <v>2311</v>
      </c>
      <c r="F39" s="1" t="s">
        <v>2312</v>
      </c>
      <c r="G39" s="14" t="s">
        <v>2313</v>
      </c>
      <c r="H39" s="43" t="s">
        <v>2136</v>
      </c>
      <c r="I39" s="4" t="s">
        <v>2314</v>
      </c>
      <c r="J39" s="78" t="s">
        <v>3609</v>
      </c>
      <c r="K39" s="7" t="s">
        <v>2294</v>
      </c>
      <c r="L39" s="43" t="s">
        <v>2812</v>
      </c>
      <c r="M39" s="43"/>
      <c r="N39" s="46"/>
      <c r="Q39" s="4" t="s">
        <v>2315</v>
      </c>
      <c r="R39" s="44" t="str">
        <f t="shared" si="0"/>
        <v>■</v>
      </c>
      <c r="S39" s="325" t="str">
        <f t="shared" si="1"/>
        <v>■</v>
      </c>
      <c r="T39" s="45"/>
      <c r="U39" s="45"/>
      <c r="V39" s="1"/>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
      <c r="DG39" s="1"/>
      <c r="DH39" s="1"/>
      <c r="DI39" s="1"/>
      <c r="DJ39" s="1"/>
      <c r="DK39" s="1"/>
      <c r="DL39" s="1"/>
      <c r="DM39" s="1"/>
      <c r="DN39" s="1"/>
      <c r="DO39" s="1"/>
      <c r="DP39" s="1"/>
      <c r="DQ39" s="1"/>
      <c r="DR39" s="1"/>
      <c r="DS39" s="1"/>
      <c r="DT39" s="1"/>
      <c r="DU39" s="1"/>
    </row>
    <row r="40" spans="1:125" x14ac:dyDescent="0.2">
      <c r="A40" s="40"/>
      <c r="B40" s="1" t="s">
        <v>2888</v>
      </c>
      <c r="C40" s="5" t="s">
        <v>2316</v>
      </c>
      <c r="D40" s="14" t="s">
        <v>2317</v>
      </c>
      <c r="E40" s="42" t="s">
        <v>2318</v>
      </c>
      <c r="F40" s="1" t="s">
        <v>2319</v>
      </c>
      <c r="G40" s="14" t="s">
        <v>2320</v>
      </c>
      <c r="H40" s="43" t="s">
        <v>2136</v>
      </c>
      <c r="I40" s="4" t="s">
        <v>2321</v>
      </c>
      <c r="J40" s="78" t="s">
        <v>3610</v>
      </c>
      <c r="K40" s="5" t="s">
        <v>2815</v>
      </c>
      <c r="L40" s="43" t="s">
        <v>2812</v>
      </c>
      <c r="M40" s="43"/>
      <c r="N40" s="39"/>
      <c r="Q40" s="4"/>
      <c r="R40" s="44" t="str">
        <f t="shared" si="0"/>
        <v>■</v>
      </c>
      <c r="S40" s="325" t="str">
        <f t="shared" si="1"/>
        <v>■</v>
      </c>
      <c r="T40" s="45"/>
      <c r="U40" s="45"/>
      <c r="V40" s="1"/>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
      <c r="DG40" s="1"/>
      <c r="DH40" s="1"/>
      <c r="DI40" s="1"/>
      <c r="DJ40" s="1"/>
      <c r="DK40" s="1"/>
      <c r="DL40" s="1"/>
      <c r="DM40" s="1"/>
      <c r="DN40" s="1"/>
      <c r="DO40" s="1"/>
      <c r="DP40" s="1"/>
      <c r="DQ40" s="1"/>
      <c r="DR40" s="1"/>
      <c r="DS40" s="1"/>
      <c r="DT40" s="1"/>
      <c r="DU40" s="1"/>
    </row>
    <row r="41" spans="1:125" x14ac:dyDescent="0.2">
      <c r="A41" s="40"/>
      <c r="B41" s="47" t="s">
        <v>2889</v>
      </c>
      <c r="C41" s="5" t="s">
        <v>2322</v>
      </c>
      <c r="D41" s="14" t="s">
        <v>2323</v>
      </c>
      <c r="E41" s="42" t="s">
        <v>2324</v>
      </c>
      <c r="F41" s="1" t="s">
        <v>2325</v>
      </c>
      <c r="G41" s="14" t="s">
        <v>2326</v>
      </c>
      <c r="H41" s="43" t="s">
        <v>2136</v>
      </c>
      <c r="I41" s="4" t="s">
        <v>2327</v>
      </c>
      <c r="J41" s="78" t="s">
        <v>3611</v>
      </c>
      <c r="K41" s="5" t="s">
        <v>2815</v>
      </c>
      <c r="L41" s="43" t="s">
        <v>2812</v>
      </c>
      <c r="M41" s="43"/>
      <c r="N41" s="46"/>
      <c r="Q41" s="9"/>
      <c r="R41" s="44" t="str">
        <f t="shared" si="0"/>
        <v>■</v>
      </c>
      <c r="S41" s="325" t="str">
        <f t="shared" si="1"/>
        <v>■</v>
      </c>
      <c r="T41" s="45"/>
      <c r="U41" s="45"/>
      <c r="V41" s="1"/>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
      <c r="DG41" s="1"/>
      <c r="DH41" s="1"/>
      <c r="DI41" s="1"/>
      <c r="DJ41" s="1"/>
      <c r="DK41" s="1"/>
      <c r="DL41" s="1"/>
      <c r="DM41" s="1"/>
      <c r="DN41" s="1"/>
      <c r="DO41" s="1"/>
      <c r="DP41" s="1"/>
      <c r="DQ41" s="1"/>
      <c r="DR41" s="1"/>
      <c r="DS41" s="1"/>
      <c r="DT41" s="1"/>
      <c r="DU41" s="1"/>
    </row>
    <row r="42" spans="1:125" x14ac:dyDescent="0.2">
      <c r="A42" s="40"/>
      <c r="B42" s="47" t="s">
        <v>2890</v>
      </c>
      <c r="C42" s="5" t="s">
        <v>2328</v>
      </c>
      <c r="D42" s="14" t="s">
        <v>2329</v>
      </c>
      <c r="E42" s="42" t="s">
        <v>2330</v>
      </c>
      <c r="F42" s="47" t="s">
        <v>2331</v>
      </c>
      <c r="G42" s="14" t="s">
        <v>2332</v>
      </c>
      <c r="H42" s="43" t="s">
        <v>2136</v>
      </c>
      <c r="I42" s="4" t="s">
        <v>2333</v>
      </c>
      <c r="J42" s="78" t="s">
        <v>3612</v>
      </c>
      <c r="K42" s="5" t="s">
        <v>2815</v>
      </c>
      <c r="L42" s="43" t="s">
        <v>2812</v>
      </c>
      <c r="M42" s="43"/>
      <c r="N42" s="39"/>
      <c r="Q42" s="4"/>
      <c r="R42" s="44" t="str">
        <f t="shared" si="0"/>
        <v>■</v>
      </c>
      <c r="S42" s="325" t="str">
        <f t="shared" si="1"/>
        <v>■</v>
      </c>
      <c r="T42" s="45"/>
      <c r="U42" s="45"/>
      <c r="V42" s="1"/>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
      <c r="DG42" s="1"/>
      <c r="DH42" s="1"/>
      <c r="DI42" s="1"/>
      <c r="DJ42" s="1"/>
      <c r="DK42" s="1"/>
      <c r="DL42" s="1"/>
      <c r="DM42" s="1"/>
      <c r="DN42" s="1"/>
      <c r="DO42" s="1"/>
      <c r="DP42" s="1"/>
      <c r="DQ42" s="1"/>
      <c r="DR42" s="1"/>
      <c r="DS42" s="1"/>
      <c r="DT42" s="1"/>
      <c r="DU42" s="1"/>
    </row>
    <row r="43" spans="1:125" x14ac:dyDescent="0.2">
      <c r="A43" s="40"/>
      <c r="B43" s="1" t="s">
        <v>2891</v>
      </c>
      <c r="C43" s="5" t="s">
        <v>2334</v>
      </c>
      <c r="D43" s="14" t="s">
        <v>2335</v>
      </c>
      <c r="E43" s="42" t="s">
        <v>2336</v>
      </c>
      <c r="F43" s="47" t="s">
        <v>2337</v>
      </c>
      <c r="G43" s="14" t="s">
        <v>2338</v>
      </c>
      <c r="H43" s="43" t="s">
        <v>2175</v>
      </c>
      <c r="I43" s="4" t="s">
        <v>2339</v>
      </c>
      <c r="J43" s="78" t="s">
        <v>3613</v>
      </c>
      <c r="K43" s="7" t="s">
        <v>2340</v>
      </c>
      <c r="L43" s="43" t="s">
        <v>2812</v>
      </c>
      <c r="M43" s="43"/>
      <c r="N43" s="46"/>
      <c r="Q43" s="4"/>
      <c r="R43" s="44" t="str">
        <f t="shared" si="0"/>
        <v>■</v>
      </c>
      <c r="S43" s="325" t="str">
        <f t="shared" si="1"/>
        <v>■</v>
      </c>
      <c r="T43" s="45"/>
      <c r="U43" s="45"/>
      <c r="V43" s="1"/>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
      <c r="DG43" s="1"/>
      <c r="DH43" s="1"/>
      <c r="DI43" s="1"/>
      <c r="DJ43" s="1"/>
      <c r="DK43" s="1"/>
      <c r="DL43" s="1"/>
      <c r="DM43" s="1"/>
      <c r="DN43" s="1"/>
      <c r="DO43" s="1"/>
      <c r="DP43" s="1"/>
      <c r="DQ43" s="1"/>
      <c r="DR43" s="1"/>
      <c r="DS43" s="1"/>
      <c r="DT43" s="1"/>
      <c r="DU43" s="1"/>
    </row>
    <row r="44" spans="1:125" s="50" customFormat="1" x14ac:dyDescent="0.2">
      <c r="A44" s="40"/>
      <c r="B44" s="1" t="s">
        <v>2891</v>
      </c>
      <c r="C44" s="5" t="s">
        <v>2334</v>
      </c>
      <c r="D44" s="14" t="s">
        <v>2335</v>
      </c>
      <c r="E44" s="42" t="s">
        <v>2336</v>
      </c>
      <c r="F44" s="47" t="s">
        <v>2337</v>
      </c>
      <c r="G44" s="14" t="s">
        <v>2338</v>
      </c>
      <c r="H44" s="43" t="s">
        <v>2175</v>
      </c>
      <c r="I44" s="4" t="s">
        <v>2341</v>
      </c>
      <c r="J44" s="78" t="s">
        <v>3614</v>
      </c>
      <c r="K44" s="7" t="s">
        <v>2816</v>
      </c>
      <c r="L44" s="43" t="s">
        <v>2812</v>
      </c>
      <c r="M44" s="43"/>
      <c r="N44" s="39"/>
      <c r="O44" s="17"/>
      <c r="P44" s="17"/>
      <c r="Q44" s="4"/>
      <c r="R44" s="44" t="str">
        <f t="shared" si="0"/>
        <v>■</v>
      </c>
      <c r="S44" s="325" t="str">
        <f t="shared" si="1"/>
        <v>■</v>
      </c>
      <c r="T44" s="45"/>
      <c r="U44" s="45"/>
      <c r="V44" s="1"/>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
      <c r="DG44" s="1"/>
      <c r="DH44" s="1"/>
      <c r="DI44" s="1"/>
      <c r="DJ44" s="1"/>
      <c r="DK44" s="1"/>
      <c r="DL44" s="1"/>
      <c r="DM44" s="1"/>
      <c r="DN44" s="1"/>
      <c r="DO44" s="1"/>
      <c r="DP44" s="1"/>
      <c r="DQ44" s="1"/>
      <c r="DR44" s="1"/>
      <c r="DS44" s="1"/>
      <c r="DT44" s="1"/>
      <c r="DU44" s="1"/>
    </row>
    <row r="45" spans="1:125" x14ac:dyDescent="0.2">
      <c r="A45" s="40"/>
      <c r="B45" s="1" t="s">
        <v>2892</v>
      </c>
      <c r="C45" s="8" t="s">
        <v>2283</v>
      </c>
      <c r="D45" s="14" t="s">
        <v>2284</v>
      </c>
      <c r="E45" s="42" t="s">
        <v>2285</v>
      </c>
      <c r="F45" s="1" t="s">
        <v>2286</v>
      </c>
      <c r="G45" s="14" t="s">
        <v>2287</v>
      </c>
      <c r="H45" s="43" t="s">
        <v>2175</v>
      </c>
      <c r="I45" s="4" t="s">
        <v>2342</v>
      </c>
      <c r="J45" s="78" t="s">
        <v>3615</v>
      </c>
      <c r="K45" s="7" t="s">
        <v>2817</v>
      </c>
      <c r="L45" s="43" t="s">
        <v>2812</v>
      </c>
      <c r="M45" s="43"/>
      <c r="N45" s="46"/>
      <c r="Q45" s="4"/>
      <c r="R45" s="44" t="str">
        <f t="shared" si="0"/>
        <v>■</v>
      </c>
      <c r="S45" s="325" t="str">
        <f t="shared" si="1"/>
        <v>■</v>
      </c>
      <c r="T45" s="45"/>
      <c r="U45" s="45"/>
      <c r="V45" s="1"/>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
      <c r="DG45" s="1"/>
      <c r="DH45" s="1"/>
      <c r="DI45" s="1"/>
      <c r="DJ45" s="1"/>
      <c r="DK45" s="1"/>
      <c r="DL45" s="1"/>
      <c r="DM45" s="1"/>
      <c r="DN45" s="1"/>
      <c r="DO45" s="1"/>
      <c r="DP45" s="1"/>
      <c r="DQ45" s="1"/>
      <c r="DR45" s="1"/>
      <c r="DS45" s="1"/>
      <c r="DT45" s="1"/>
      <c r="DU45" s="1"/>
    </row>
    <row r="46" spans="1:125" x14ac:dyDescent="0.2">
      <c r="A46" s="40"/>
      <c r="B46" s="1" t="s">
        <v>2893</v>
      </c>
      <c r="C46" s="8" t="s">
        <v>2293</v>
      </c>
      <c r="D46" s="14" t="s">
        <v>2343</v>
      </c>
      <c r="E46" s="51" t="s">
        <v>2344</v>
      </c>
      <c r="F46" s="47" t="s">
        <v>2345</v>
      </c>
      <c r="G46" s="48" t="s">
        <v>2346</v>
      </c>
      <c r="H46" s="43" t="s">
        <v>2183</v>
      </c>
      <c r="I46" s="6" t="s">
        <v>2347</v>
      </c>
      <c r="J46" s="78" t="s">
        <v>3616</v>
      </c>
      <c r="K46" s="7" t="s">
        <v>2348</v>
      </c>
      <c r="L46" s="43" t="s">
        <v>2812</v>
      </c>
      <c r="M46" s="43"/>
      <c r="N46" s="39"/>
      <c r="Q46" s="4"/>
      <c r="R46" s="44" t="str">
        <f t="shared" si="0"/>
        <v>■</v>
      </c>
      <c r="S46" s="325" t="str">
        <f t="shared" si="1"/>
        <v>■</v>
      </c>
      <c r="T46" s="45"/>
      <c r="U46" s="45"/>
      <c r="V46" s="1"/>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
      <c r="DG46" s="1"/>
      <c r="DH46" s="1"/>
      <c r="DI46" s="1"/>
      <c r="DJ46" s="1"/>
      <c r="DK46" s="1"/>
      <c r="DL46" s="1"/>
      <c r="DM46" s="1"/>
      <c r="DN46" s="1"/>
      <c r="DO46" s="1"/>
      <c r="DP46" s="1"/>
      <c r="DQ46" s="1"/>
      <c r="DR46" s="1"/>
      <c r="DS46" s="1"/>
      <c r="DT46" s="1"/>
      <c r="DU46" s="1"/>
    </row>
    <row r="47" spans="1:125" x14ac:dyDescent="0.2">
      <c r="A47" s="40"/>
      <c r="B47" s="1" t="s">
        <v>2895</v>
      </c>
      <c r="C47" s="5" t="s">
        <v>2349</v>
      </c>
      <c r="D47" s="14" t="s">
        <v>2350</v>
      </c>
      <c r="E47" s="42" t="s">
        <v>907</v>
      </c>
      <c r="F47" s="49" t="s">
        <v>2351</v>
      </c>
      <c r="G47" s="14" t="s">
        <v>693</v>
      </c>
      <c r="H47" s="43" t="s">
        <v>2183</v>
      </c>
      <c r="I47" s="4" t="s">
        <v>2352</v>
      </c>
      <c r="J47" s="78" t="s">
        <v>3617</v>
      </c>
      <c r="K47" s="7" t="s">
        <v>2353</v>
      </c>
      <c r="L47" s="43" t="s">
        <v>2812</v>
      </c>
      <c r="M47" s="43"/>
      <c r="N47" s="46"/>
      <c r="Q47" s="4"/>
      <c r="R47" s="44" t="str">
        <f t="shared" si="0"/>
        <v>■</v>
      </c>
      <c r="S47" s="325" t="str">
        <f t="shared" si="1"/>
        <v>■</v>
      </c>
      <c r="T47" s="45"/>
      <c r="U47" s="45"/>
      <c r="V47" s="1"/>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
      <c r="DG47" s="1"/>
      <c r="DH47" s="1"/>
      <c r="DI47" s="1"/>
      <c r="DJ47" s="1"/>
      <c r="DK47" s="1"/>
      <c r="DL47" s="1"/>
      <c r="DM47" s="1"/>
      <c r="DN47" s="1"/>
      <c r="DO47" s="1"/>
      <c r="DP47" s="1"/>
      <c r="DQ47" s="1"/>
      <c r="DR47" s="1"/>
      <c r="DS47" s="1"/>
      <c r="DT47" s="1"/>
      <c r="DU47" s="1"/>
    </row>
    <row r="48" spans="1:125" x14ac:dyDescent="0.2">
      <c r="A48" s="40"/>
      <c r="B48" s="1" t="s">
        <v>2896</v>
      </c>
      <c r="C48" s="5" t="s">
        <v>2354</v>
      </c>
      <c r="D48" s="14" t="s">
        <v>2355</v>
      </c>
      <c r="E48" s="42" t="s">
        <v>332</v>
      </c>
      <c r="F48" s="1" t="s">
        <v>333</v>
      </c>
      <c r="G48" s="14" t="s">
        <v>134</v>
      </c>
      <c r="H48" s="43" t="s">
        <v>2183</v>
      </c>
      <c r="I48" s="4" t="s">
        <v>2356</v>
      </c>
      <c r="J48" s="78" t="s">
        <v>3618</v>
      </c>
      <c r="K48" s="5" t="s">
        <v>2357</v>
      </c>
      <c r="L48" s="43" t="s">
        <v>2814</v>
      </c>
      <c r="M48" s="43"/>
      <c r="N48" s="39"/>
      <c r="P48" s="14"/>
      <c r="Q48" s="14"/>
      <c r="R48" s="44" t="str">
        <f t="shared" si="0"/>
        <v>■</v>
      </c>
      <c r="S48" s="325" t="str">
        <f t="shared" si="1"/>
        <v>■</v>
      </c>
      <c r="T48" s="45"/>
      <c r="U48" s="45"/>
      <c r="V48" s="1"/>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
      <c r="DG48" s="1"/>
      <c r="DH48" s="1"/>
      <c r="DI48" s="1"/>
      <c r="DJ48" s="1"/>
      <c r="DK48" s="1"/>
      <c r="DL48" s="1"/>
      <c r="DM48" s="1"/>
      <c r="DN48" s="1"/>
      <c r="DO48" s="1"/>
      <c r="DP48" s="1"/>
      <c r="DQ48" s="1"/>
      <c r="DR48" s="1"/>
      <c r="DS48" s="1"/>
      <c r="DT48" s="1"/>
      <c r="DU48" s="1"/>
    </row>
    <row r="49" spans="1:125" x14ac:dyDescent="0.2">
      <c r="A49" s="40"/>
      <c r="B49" s="1" t="s">
        <v>2896</v>
      </c>
      <c r="C49" s="5" t="s">
        <v>2354</v>
      </c>
      <c r="D49" s="14" t="s">
        <v>2355</v>
      </c>
      <c r="E49" s="42" t="s">
        <v>332</v>
      </c>
      <c r="F49" s="1" t="s">
        <v>333</v>
      </c>
      <c r="G49" s="14" t="s">
        <v>134</v>
      </c>
      <c r="H49" s="43" t="s">
        <v>2183</v>
      </c>
      <c r="I49" s="4" t="s">
        <v>2358</v>
      </c>
      <c r="J49" s="78" t="s">
        <v>3619</v>
      </c>
      <c r="K49" s="5" t="s">
        <v>2359</v>
      </c>
      <c r="L49" s="43" t="s">
        <v>2814</v>
      </c>
      <c r="M49" s="43"/>
      <c r="N49" s="46"/>
      <c r="P49" s="14"/>
      <c r="Q49" s="14"/>
      <c r="R49" s="44" t="str">
        <f t="shared" si="0"/>
        <v>■</v>
      </c>
      <c r="S49" s="325" t="str">
        <f t="shared" si="1"/>
        <v>■</v>
      </c>
      <c r="T49" s="45"/>
      <c r="U49" s="45"/>
      <c r="V49" s="1"/>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
      <c r="DG49" s="1"/>
      <c r="DH49" s="1"/>
      <c r="DI49" s="1"/>
      <c r="DJ49" s="1"/>
      <c r="DK49" s="1"/>
      <c r="DL49" s="1"/>
      <c r="DM49" s="1"/>
      <c r="DN49" s="1"/>
      <c r="DO49" s="1"/>
      <c r="DP49" s="1"/>
      <c r="DQ49" s="1"/>
      <c r="DR49" s="1"/>
      <c r="DS49" s="1"/>
      <c r="DT49" s="1"/>
      <c r="DU49" s="1"/>
    </row>
    <row r="50" spans="1:125" s="52" customFormat="1" x14ac:dyDescent="0.2">
      <c r="A50" s="40"/>
      <c r="B50" s="1" t="s">
        <v>2895</v>
      </c>
      <c r="C50" s="5" t="s">
        <v>2349</v>
      </c>
      <c r="D50" s="14" t="s">
        <v>2350</v>
      </c>
      <c r="E50" s="42" t="s">
        <v>907</v>
      </c>
      <c r="F50" s="49" t="s">
        <v>2351</v>
      </c>
      <c r="G50" s="14" t="s">
        <v>693</v>
      </c>
      <c r="H50" s="43" t="s">
        <v>2183</v>
      </c>
      <c r="I50" s="4" t="s">
        <v>2360</v>
      </c>
      <c r="J50" s="78" t="s">
        <v>3620</v>
      </c>
      <c r="K50" s="7" t="s">
        <v>2361</v>
      </c>
      <c r="L50" s="43" t="s">
        <v>2814</v>
      </c>
      <c r="M50" s="43"/>
      <c r="N50" s="39"/>
      <c r="O50" s="17"/>
      <c r="P50" s="17"/>
      <c r="Q50" s="4"/>
      <c r="R50" s="44" t="str">
        <f t="shared" si="0"/>
        <v>■</v>
      </c>
      <c r="S50" s="325" t="str">
        <f t="shared" si="1"/>
        <v>■</v>
      </c>
      <c r="T50" s="45"/>
      <c r="U50" s="45"/>
      <c r="V50" s="1"/>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
      <c r="DG50" s="1"/>
      <c r="DH50" s="1"/>
      <c r="DI50" s="1"/>
      <c r="DJ50" s="1"/>
      <c r="DK50" s="1"/>
      <c r="DL50" s="1"/>
      <c r="DM50" s="1"/>
      <c r="DN50" s="1"/>
      <c r="DO50" s="1"/>
      <c r="DP50" s="1"/>
      <c r="DQ50" s="1"/>
      <c r="DR50" s="1"/>
      <c r="DS50" s="1"/>
      <c r="DT50" s="1"/>
      <c r="DU50" s="1"/>
    </row>
    <row r="51" spans="1:125" x14ac:dyDescent="0.2">
      <c r="A51" s="40"/>
      <c r="B51" s="1" t="s">
        <v>2897</v>
      </c>
      <c r="C51" s="8" t="s">
        <v>2362</v>
      </c>
      <c r="D51" s="14" t="s">
        <v>2826</v>
      </c>
      <c r="E51" s="48" t="s">
        <v>2363</v>
      </c>
      <c r="F51" s="1" t="s">
        <v>2312</v>
      </c>
      <c r="G51" s="14" t="s">
        <v>2313</v>
      </c>
      <c r="H51" s="43" t="s">
        <v>2183</v>
      </c>
      <c r="I51" s="4" t="s">
        <v>2364</v>
      </c>
      <c r="J51" s="78" t="s">
        <v>3621</v>
      </c>
      <c r="K51" s="5" t="s">
        <v>2825</v>
      </c>
      <c r="L51" s="43" t="s">
        <v>2812</v>
      </c>
      <c r="M51" s="43"/>
      <c r="N51" s="46"/>
      <c r="Q51" s="4" t="s">
        <v>2365</v>
      </c>
      <c r="R51" s="44" t="str">
        <f t="shared" si="0"/>
        <v>■</v>
      </c>
      <c r="S51" s="325" t="str">
        <f t="shared" si="1"/>
        <v>■</v>
      </c>
      <c r="T51" s="45"/>
      <c r="U51" s="45"/>
      <c r="V51" s="1"/>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
      <c r="DG51" s="1"/>
      <c r="DH51" s="1"/>
      <c r="DI51" s="1"/>
      <c r="DJ51" s="1"/>
      <c r="DK51" s="1"/>
      <c r="DL51" s="1"/>
      <c r="DM51" s="1"/>
      <c r="DN51" s="1"/>
      <c r="DO51" s="1"/>
      <c r="DP51" s="1"/>
      <c r="DQ51" s="1"/>
      <c r="DR51" s="1"/>
      <c r="DS51" s="1"/>
      <c r="DT51" s="1"/>
      <c r="DU51" s="1"/>
    </row>
    <row r="52" spans="1:125" x14ac:dyDescent="0.2">
      <c r="A52" s="40"/>
      <c r="B52" s="1" t="s">
        <v>2898</v>
      </c>
      <c r="C52" s="8" t="s">
        <v>2366</v>
      </c>
      <c r="D52" s="14" t="s">
        <v>2367</v>
      </c>
      <c r="E52" s="42" t="s">
        <v>2304</v>
      </c>
      <c r="F52" s="1" t="s">
        <v>2368</v>
      </c>
      <c r="G52" s="14" t="s">
        <v>2306</v>
      </c>
      <c r="H52" s="43" t="s">
        <v>2183</v>
      </c>
      <c r="I52" s="4" t="s">
        <v>2369</v>
      </c>
      <c r="J52" s="78" t="s">
        <v>3622</v>
      </c>
      <c r="K52" s="5" t="s">
        <v>2827</v>
      </c>
      <c r="L52" s="43" t="s">
        <v>2812</v>
      </c>
      <c r="M52" s="43"/>
      <c r="N52" s="39"/>
      <c r="P52" s="14"/>
      <c r="Q52" s="4" t="s">
        <v>2308</v>
      </c>
      <c r="R52" s="44" t="str">
        <f t="shared" si="0"/>
        <v>■</v>
      </c>
      <c r="S52" s="325" t="str">
        <f t="shared" si="1"/>
        <v>■</v>
      </c>
      <c r="T52" s="45"/>
      <c r="U52" s="45"/>
      <c r="V52" s="1"/>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
      <c r="DG52" s="1"/>
      <c r="DH52" s="1"/>
      <c r="DI52" s="1"/>
      <c r="DJ52" s="1"/>
      <c r="DK52" s="1"/>
      <c r="DL52" s="1"/>
      <c r="DM52" s="1"/>
      <c r="DN52" s="1"/>
      <c r="DO52" s="1"/>
      <c r="DP52" s="1"/>
      <c r="DQ52" s="1"/>
      <c r="DR52" s="1"/>
      <c r="DS52" s="1"/>
      <c r="DT52" s="1"/>
      <c r="DU52" s="1"/>
    </row>
    <row r="53" spans="1:125" x14ac:dyDescent="0.2">
      <c r="A53" s="40"/>
      <c r="B53" s="1" t="s">
        <v>2892</v>
      </c>
      <c r="C53" s="8" t="s">
        <v>2283</v>
      </c>
      <c r="D53" s="14" t="s">
        <v>2370</v>
      </c>
      <c r="E53" s="42" t="s">
        <v>2285</v>
      </c>
      <c r="F53" s="1" t="s">
        <v>2371</v>
      </c>
      <c r="G53" s="14" t="s">
        <v>2287</v>
      </c>
      <c r="H53" s="43" t="s">
        <v>2183</v>
      </c>
      <c r="I53" s="4" t="s">
        <v>2372</v>
      </c>
      <c r="J53" s="78" t="s">
        <v>3623</v>
      </c>
      <c r="K53" s="7" t="s">
        <v>2373</v>
      </c>
      <c r="L53" s="43" t="s">
        <v>2812</v>
      </c>
      <c r="M53" s="43"/>
      <c r="N53" s="46"/>
      <c r="Q53" s="4"/>
      <c r="R53" s="44" t="str">
        <f t="shared" si="0"/>
        <v>■</v>
      </c>
      <c r="S53" s="325" t="str">
        <f t="shared" si="1"/>
        <v>■</v>
      </c>
      <c r="T53" s="45"/>
      <c r="U53" s="45"/>
      <c r="V53" s="1"/>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
      <c r="DG53" s="1"/>
      <c r="DH53" s="1"/>
      <c r="DI53" s="1"/>
      <c r="DJ53" s="1"/>
      <c r="DK53" s="1"/>
      <c r="DL53" s="1"/>
      <c r="DM53" s="1"/>
      <c r="DN53" s="1"/>
      <c r="DO53" s="1"/>
      <c r="DP53" s="1"/>
      <c r="DQ53" s="1"/>
      <c r="DR53" s="1"/>
      <c r="DS53" s="1"/>
      <c r="DT53" s="1"/>
      <c r="DU53" s="1"/>
    </row>
    <row r="54" spans="1:125" x14ac:dyDescent="0.2">
      <c r="A54" s="40"/>
      <c r="B54" s="1" t="s">
        <v>2870</v>
      </c>
      <c r="C54" s="5" t="s">
        <v>2199</v>
      </c>
      <c r="D54" s="14" t="s">
        <v>2374</v>
      </c>
      <c r="E54" s="42" t="s">
        <v>2201</v>
      </c>
      <c r="F54" s="47" t="s">
        <v>2202</v>
      </c>
      <c r="G54" s="14" t="s">
        <v>2203</v>
      </c>
      <c r="H54" s="43" t="s">
        <v>2183</v>
      </c>
      <c r="I54" s="4" t="s">
        <v>2375</v>
      </c>
      <c r="J54" s="78" t="s">
        <v>3624</v>
      </c>
      <c r="K54" s="7" t="s">
        <v>2376</v>
      </c>
      <c r="L54" s="43" t="s">
        <v>2814</v>
      </c>
      <c r="M54" s="43"/>
      <c r="N54" s="39"/>
      <c r="Q54" s="4"/>
      <c r="R54" s="44" t="str">
        <f t="shared" si="0"/>
        <v>■</v>
      </c>
      <c r="S54" s="325" t="str">
        <f t="shared" si="1"/>
        <v>■</v>
      </c>
      <c r="T54" s="45"/>
      <c r="U54" s="45"/>
      <c r="V54" s="1"/>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
      <c r="DG54" s="1"/>
      <c r="DH54" s="1"/>
      <c r="DI54" s="1"/>
      <c r="DJ54" s="1"/>
      <c r="DK54" s="1"/>
      <c r="DL54" s="1"/>
      <c r="DM54" s="1"/>
      <c r="DN54" s="1"/>
      <c r="DO54" s="1"/>
      <c r="DP54" s="1"/>
      <c r="DQ54" s="1"/>
      <c r="DR54" s="1"/>
      <c r="DS54" s="1"/>
      <c r="DT54" s="1"/>
      <c r="DU54" s="1"/>
    </row>
    <row r="55" spans="1:125" x14ac:dyDescent="0.2">
      <c r="A55" s="40"/>
      <c r="B55" s="1" t="s">
        <v>2904</v>
      </c>
      <c r="C55" s="5" t="s">
        <v>2377</v>
      </c>
      <c r="D55" s="14" t="s">
        <v>2378</v>
      </c>
      <c r="E55" s="42" t="s">
        <v>2379</v>
      </c>
      <c r="F55" s="53" t="s">
        <v>2380</v>
      </c>
      <c r="G55" s="14" t="s">
        <v>2381</v>
      </c>
      <c r="H55" s="43" t="s">
        <v>2183</v>
      </c>
      <c r="I55" s="4" t="s">
        <v>2382</v>
      </c>
      <c r="J55" s="78" t="s">
        <v>3625</v>
      </c>
      <c r="K55" s="7" t="s">
        <v>2256</v>
      </c>
      <c r="L55" s="43" t="s">
        <v>2812</v>
      </c>
      <c r="M55" s="43"/>
      <c r="N55" s="46"/>
      <c r="Q55" s="4"/>
      <c r="R55" s="44" t="str">
        <f t="shared" si="0"/>
        <v>■</v>
      </c>
      <c r="S55" s="325" t="str">
        <f t="shared" si="1"/>
        <v>■</v>
      </c>
      <c r="T55" s="45"/>
      <c r="U55" s="45"/>
      <c r="V55" s="1"/>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
      <c r="DG55" s="1"/>
      <c r="DH55" s="1"/>
      <c r="DI55" s="1"/>
      <c r="DJ55" s="1"/>
      <c r="DK55" s="1"/>
      <c r="DL55" s="1"/>
      <c r="DM55" s="1"/>
      <c r="DN55" s="1"/>
      <c r="DO55" s="1"/>
      <c r="DP55" s="1"/>
      <c r="DQ55" s="1"/>
      <c r="DR55" s="1"/>
      <c r="DS55" s="1"/>
      <c r="DT55" s="1"/>
      <c r="DU55" s="1"/>
    </row>
    <row r="56" spans="1:125" x14ac:dyDescent="0.2">
      <c r="A56" s="40"/>
      <c r="B56" s="1" t="s">
        <v>2892</v>
      </c>
      <c r="C56" s="8" t="s">
        <v>2283</v>
      </c>
      <c r="D56" s="14" t="s">
        <v>2370</v>
      </c>
      <c r="E56" s="42" t="s">
        <v>2285</v>
      </c>
      <c r="F56" s="1" t="s">
        <v>2371</v>
      </c>
      <c r="G56" s="14" t="s">
        <v>2287</v>
      </c>
      <c r="H56" s="43" t="s">
        <v>2183</v>
      </c>
      <c r="I56" s="4" t="s">
        <v>2383</v>
      </c>
      <c r="J56" s="78" t="s">
        <v>3626</v>
      </c>
      <c r="K56" s="7" t="s">
        <v>2348</v>
      </c>
      <c r="L56" s="43" t="s">
        <v>2812</v>
      </c>
      <c r="M56" s="43"/>
      <c r="N56" s="39"/>
      <c r="Q56" s="4"/>
      <c r="R56" s="44" t="str">
        <f t="shared" si="0"/>
        <v>■</v>
      </c>
      <c r="S56" s="325" t="str">
        <f t="shared" si="1"/>
        <v>■</v>
      </c>
      <c r="T56" s="45"/>
      <c r="U56" s="45"/>
      <c r="V56" s="1"/>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
      <c r="DG56" s="1"/>
      <c r="DH56" s="1"/>
      <c r="DI56" s="1"/>
      <c r="DJ56" s="1"/>
      <c r="DK56" s="1"/>
      <c r="DL56" s="1"/>
      <c r="DM56" s="1"/>
      <c r="DN56" s="1"/>
      <c r="DO56" s="1"/>
      <c r="DP56" s="1"/>
      <c r="DQ56" s="1"/>
      <c r="DR56" s="1"/>
      <c r="DS56" s="1"/>
      <c r="DT56" s="1"/>
      <c r="DU56" s="1"/>
    </row>
    <row r="57" spans="1:125" x14ac:dyDescent="0.2">
      <c r="A57" s="40"/>
      <c r="B57" s="1" t="s">
        <v>2905</v>
      </c>
      <c r="C57" s="5" t="s">
        <v>2316</v>
      </c>
      <c r="D57" s="14" t="s">
        <v>2384</v>
      </c>
      <c r="E57" s="42" t="s">
        <v>2318</v>
      </c>
      <c r="F57" s="1" t="s">
        <v>2385</v>
      </c>
      <c r="G57" s="14" t="s">
        <v>2320</v>
      </c>
      <c r="H57" s="43" t="s">
        <v>2183</v>
      </c>
      <c r="I57" s="4" t="s">
        <v>2386</v>
      </c>
      <c r="J57" s="78" t="s">
        <v>3627</v>
      </c>
      <c r="K57" s="5" t="s">
        <v>2348</v>
      </c>
      <c r="L57" s="43" t="s">
        <v>2812</v>
      </c>
      <c r="M57" s="43"/>
      <c r="N57" s="39"/>
      <c r="Q57" s="4"/>
      <c r="R57" s="44" t="str">
        <f t="shared" si="0"/>
        <v>■</v>
      </c>
      <c r="S57" s="325" t="str">
        <f t="shared" si="1"/>
        <v>■</v>
      </c>
      <c r="T57" s="45"/>
      <c r="U57" s="45"/>
      <c r="V57" s="1"/>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
      <c r="DG57" s="1"/>
      <c r="DH57" s="1"/>
      <c r="DI57" s="1"/>
      <c r="DJ57" s="1"/>
      <c r="DK57" s="1"/>
      <c r="DL57" s="1"/>
      <c r="DM57" s="1"/>
      <c r="DN57" s="1"/>
      <c r="DO57" s="1"/>
      <c r="DP57" s="1"/>
      <c r="DQ57" s="1"/>
      <c r="DR57" s="1"/>
      <c r="DS57" s="1"/>
      <c r="DT57" s="1"/>
      <c r="DU57" s="1"/>
    </row>
    <row r="58" spans="1:125" x14ac:dyDescent="0.2">
      <c r="A58" s="40"/>
      <c r="B58" s="1" t="s">
        <v>2906</v>
      </c>
      <c r="C58" s="5" t="s">
        <v>2186</v>
      </c>
      <c r="D58" s="14" t="s">
        <v>2187</v>
      </c>
      <c r="E58" s="42" t="s">
        <v>2188</v>
      </c>
      <c r="F58" s="1" t="s">
        <v>2189</v>
      </c>
      <c r="G58" s="14" t="s">
        <v>2190</v>
      </c>
      <c r="H58" s="43" t="s">
        <v>2183</v>
      </c>
      <c r="I58" s="4" t="s">
        <v>2387</v>
      </c>
      <c r="J58" s="78" t="s">
        <v>3628</v>
      </c>
      <c r="K58" s="5" t="s">
        <v>2348</v>
      </c>
      <c r="L58" s="43" t="s">
        <v>2812</v>
      </c>
      <c r="M58" s="43"/>
      <c r="N58" s="46"/>
      <c r="Q58" s="4"/>
      <c r="R58" s="44" t="str">
        <f t="shared" si="0"/>
        <v>■</v>
      </c>
      <c r="S58" s="325" t="str">
        <f t="shared" si="1"/>
        <v>■</v>
      </c>
      <c r="T58" s="45"/>
      <c r="U58" s="45"/>
      <c r="V58" s="1"/>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
      <c r="DG58" s="1"/>
      <c r="DH58" s="1"/>
      <c r="DI58" s="1"/>
      <c r="DJ58" s="1"/>
      <c r="DK58" s="1"/>
      <c r="DL58" s="1"/>
      <c r="DM58" s="1"/>
      <c r="DN58" s="1"/>
      <c r="DO58" s="1"/>
      <c r="DP58" s="1"/>
      <c r="DQ58" s="1"/>
      <c r="DR58" s="1"/>
      <c r="DS58" s="1"/>
      <c r="DT58" s="1"/>
      <c r="DU58" s="1"/>
    </row>
    <row r="59" spans="1:125" x14ac:dyDescent="0.2">
      <c r="A59" s="40"/>
      <c r="B59" s="1" t="s">
        <v>2893</v>
      </c>
      <c r="C59" s="8" t="s">
        <v>2293</v>
      </c>
      <c r="D59" s="14" t="s">
        <v>2343</v>
      </c>
      <c r="E59" s="51" t="s">
        <v>2344</v>
      </c>
      <c r="F59" s="47" t="s">
        <v>2345</v>
      </c>
      <c r="G59" s="48" t="s">
        <v>2346</v>
      </c>
      <c r="H59" s="43" t="s">
        <v>2183</v>
      </c>
      <c r="I59" s="6" t="s">
        <v>2388</v>
      </c>
      <c r="J59" s="78" t="s">
        <v>3629</v>
      </c>
      <c r="K59" s="7" t="s">
        <v>2348</v>
      </c>
      <c r="L59" s="43" t="s">
        <v>2812</v>
      </c>
      <c r="M59" s="43"/>
      <c r="N59" s="39"/>
      <c r="Q59" s="4"/>
      <c r="R59" s="44" t="str">
        <f t="shared" si="0"/>
        <v>■</v>
      </c>
      <c r="S59" s="325" t="str">
        <f t="shared" si="1"/>
        <v>■</v>
      </c>
      <c r="T59" s="45"/>
      <c r="U59" s="45"/>
      <c r="V59" s="1"/>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
      <c r="DG59" s="1"/>
      <c r="DH59" s="1"/>
      <c r="DI59" s="1"/>
      <c r="DJ59" s="1"/>
      <c r="DK59" s="1"/>
      <c r="DL59" s="1"/>
      <c r="DM59" s="1"/>
      <c r="DN59" s="1"/>
      <c r="DO59" s="1"/>
      <c r="DP59" s="1"/>
      <c r="DQ59" s="1"/>
      <c r="DR59" s="1"/>
      <c r="DS59" s="1"/>
      <c r="DT59" s="1"/>
      <c r="DU59" s="1"/>
    </row>
    <row r="60" spans="1:125" x14ac:dyDescent="0.2">
      <c r="A60" s="40"/>
      <c r="B60" s="53" t="s">
        <v>2907</v>
      </c>
      <c r="C60" s="5" t="s">
        <v>2389</v>
      </c>
      <c r="D60" s="14" t="s">
        <v>2390</v>
      </c>
      <c r="E60" s="42" t="s">
        <v>2391</v>
      </c>
      <c r="F60" s="1" t="s">
        <v>2392</v>
      </c>
      <c r="G60" s="14" t="s">
        <v>2393</v>
      </c>
      <c r="H60" s="43" t="s">
        <v>2183</v>
      </c>
      <c r="I60" s="4" t="s">
        <v>5996</v>
      </c>
      <c r="J60" s="78" t="s">
        <v>5995</v>
      </c>
      <c r="K60" s="7" t="s">
        <v>2828</v>
      </c>
      <c r="L60" s="43" t="s">
        <v>2812</v>
      </c>
      <c r="M60" s="43"/>
      <c r="N60" s="46"/>
      <c r="Q60" s="4"/>
      <c r="R60" s="44" t="str">
        <f t="shared" si="0"/>
        <v>■</v>
      </c>
      <c r="S60" s="325" t="str">
        <f t="shared" si="1"/>
        <v>■</v>
      </c>
      <c r="T60" s="45"/>
      <c r="U60" s="45"/>
      <c r="V60" s="1"/>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
      <c r="DG60" s="1"/>
      <c r="DH60" s="1"/>
      <c r="DI60" s="1"/>
      <c r="DJ60" s="1"/>
      <c r="DK60" s="1"/>
      <c r="DL60" s="1"/>
      <c r="DM60" s="1"/>
      <c r="DN60" s="1"/>
      <c r="DO60" s="1"/>
      <c r="DP60" s="1"/>
      <c r="DQ60" s="1"/>
      <c r="DR60" s="1"/>
      <c r="DS60" s="1"/>
      <c r="DT60" s="1"/>
      <c r="DU60" s="1"/>
    </row>
    <row r="61" spans="1:125" x14ac:dyDescent="0.2">
      <c r="A61" s="40"/>
      <c r="B61" s="1" t="s">
        <v>2891</v>
      </c>
      <c r="C61" s="5" t="s">
        <v>2394</v>
      </c>
      <c r="D61" s="14" t="s">
        <v>2335</v>
      </c>
      <c r="E61" s="42" t="s">
        <v>2336</v>
      </c>
      <c r="F61" s="47" t="s">
        <v>2337</v>
      </c>
      <c r="G61" s="14" t="s">
        <v>2338</v>
      </c>
      <c r="H61" s="43" t="s">
        <v>2183</v>
      </c>
      <c r="I61" s="4" t="s">
        <v>2395</v>
      </c>
      <c r="J61" s="78" t="s">
        <v>3630</v>
      </c>
      <c r="K61" s="7" t="s">
        <v>2829</v>
      </c>
      <c r="L61" s="43" t="s">
        <v>2812</v>
      </c>
      <c r="M61" s="43"/>
      <c r="N61" s="39"/>
      <c r="Q61" s="4"/>
      <c r="R61" s="44" t="str">
        <f t="shared" si="0"/>
        <v>■</v>
      </c>
      <c r="S61" s="325" t="str">
        <f t="shared" si="1"/>
        <v>■</v>
      </c>
      <c r="T61" s="45"/>
      <c r="U61" s="45"/>
      <c r="V61" s="1"/>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
      <c r="DG61" s="1"/>
      <c r="DH61" s="1"/>
      <c r="DI61" s="1"/>
      <c r="DJ61" s="1"/>
      <c r="DK61" s="1"/>
      <c r="DL61" s="1"/>
      <c r="DM61" s="1"/>
      <c r="DN61" s="1"/>
      <c r="DO61" s="1"/>
      <c r="DP61" s="1"/>
      <c r="DQ61" s="1"/>
      <c r="DR61" s="1"/>
      <c r="DS61" s="1"/>
      <c r="DT61" s="1"/>
      <c r="DU61" s="1"/>
    </row>
    <row r="62" spans="1:125" x14ac:dyDescent="0.2">
      <c r="A62" s="40"/>
      <c r="B62" s="41" t="s">
        <v>2908</v>
      </c>
      <c r="C62" s="8" t="s">
        <v>2396</v>
      </c>
      <c r="D62" s="14" t="s">
        <v>2397</v>
      </c>
      <c r="E62" s="42" t="s">
        <v>2398</v>
      </c>
      <c r="F62" s="1" t="s">
        <v>2399</v>
      </c>
      <c r="G62" s="14" t="s">
        <v>2400</v>
      </c>
      <c r="H62" s="43" t="s">
        <v>2183</v>
      </c>
      <c r="I62" s="4" t="s">
        <v>5998</v>
      </c>
      <c r="J62" s="78" t="s">
        <v>5997</v>
      </c>
      <c r="K62" s="7" t="s">
        <v>2289</v>
      </c>
      <c r="L62" s="43" t="s">
        <v>2812</v>
      </c>
      <c r="M62" s="43"/>
      <c r="N62" s="46"/>
      <c r="Q62" s="4"/>
      <c r="R62" s="44" t="str">
        <f t="shared" si="0"/>
        <v>■</v>
      </c>
      <c r="S62" s="325" t="str">
        <f t="shared" si="1"/>
        <v>■</v>
      </c>
      <c r="T62" s="45"/>
      <c r="U62" s="45"/>
      <c r="V62" s="1"/>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
      <c r="DG62" s="1"/>
      <c r="DH62" s="1"/>
      <c r="DI62" s="1"/>
      <c r="DJ62" s="1"/>
      <c r="DK62" s="1"/>
      <c r="DL62" s="1"/>
      <c r="DM62" s="1"/>
      <c r="DN62" s="1"/>
      <c r="DO62" s="1"/>
      <c r="DP62" s="1"/>
      <c r="DQ62" s="1"/>
      <c r="DR62" s="1"/>
      <c r="DS62" s="1"/>
      <c r="DT62" s="1"/>
      <c r="DU62" s="1"/>
    </row>
    <row r="63" spans="1:125" s="54" customFormat="1" x14ac:dyDescent="0.2">
      <c r="A63" s="40"/>
      <c r="B63" s="41" t="s">
        <v>2900</v>
      </c>
      <c r="C63" s="8" t="s">
        <v>2401</v>
      </c>
      <c r="D63" s="14" t="s">
        <v>2402</v>
      </c>
      <c r="E63" s="42" t="s">
        <v>2403</v>
      </c>
      <c r="F63" s="53" t="s">
        <v>2404</v>
      </c>
      <c r="G63" s="14" t="s">
        <v>2405</v>
      </c>
      <c r="H63" s="43" t="s">
        <v>2183</v>
      </c>
      <c r="I63" s="4" t="s">
        <v>2406</v>
      </c>
      <c r="J63" s="78" t="s">
        <v>3631</v>
      </c>
      <c r="K63" s="7" t="s">
        <v>2289</v>
      </c>
      <c r="L63" s="43" t="s">
        <v>2812</v>
      </c>
      <c r="M63" s="43"/>
      <c r="N63" s="39"/>
      <c r="O63" s="17"/>
      <c r="P63" s="17"/>
      <c r="Q63" s="4"/>
      <c r="R63" s="44" t="str">
        <f t="shared" si="0"/>
        <v>■</v>
      </c>
      <c r="S63" s="325" t="str">
        <f t="shared" si="1"/>
        <v>■</v>
      </c>
      <c r="T63" s="45"/>
      <c r="U63" s="45"/>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
      <c r="DG63" s="1"/>
      <c r="DH63" s="1"/>
      <c r="DI63" s="1"/>
      <c r="DJ63" s="1"/>
      <c r="DK63" s="1"/>
      <c r="DL63" s="1"/>
      <c r="DM63" s="1"/>
      <c r="DN63" s="1"/>
      <c r="DO63" s="1"/>
      <c r="DP63" s="1"/>
      <c r="DQ63" s="1"/>
      <c r="DR63" s="1"/>
      <c r="DS63" s="1"/>
      <c r="DT63" s="1"/>
      <c r="DU63" s="1"/>
    </row>
    <row r="64" spans="1:125" x14ac:dyDescent="0.2">
      <c r="A64" s="40"/>
      <c r="B64" s="41" t="s">
        <v>2899</v>
      </c>
      <c r="C64" s="8" t="s">
        <v>2407</v>
      </c>
      <c r="D64" s="14" t="s">
        <v>2408</v>
      </c>
      <c r="E64" s="42" t="s">
        <v>2409</v>
      </c>
      <c r="F64" s="1" t="s">
        <v>2410</v>
      </c>
      <c r="G64" s="14" t="s">
        <v>2411</v>
      </c>
      <c r="H64" s="43" t="s">
        <v>2183</v>
      </c>
      <c r="I64" s="4" t="s">
        <v>2412</v>
      </c>
      <c r="J64" s="78" t="s">
        <v>3632</v>
      </c>
      <c r="K64" s="7" t="s">
        <v>2830</v>
      </c>
      <c r="L64" s="43" t="s">
        <v>2812</v>
      </c>
      <c r="M64" s="43"/>
      <c r="N64" s="46"/>
      <c r="Q64" s="4"/>
      <c r="R64" s="44" t="str">
        <f t="shared" si="0"/>
        <v>■</v>
      </c>
      <c r="S64" s="325" t="str">
        <f t="shared" si="1"/>
        <v>■</v>
      </c>
      <c r="T64" s="45"/>
      <c r="U64" s="45"/>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
      <c r="DG64" s="1"/>
      <c r="DH64" s="1"/>
      <c r="DI64" s="1"/>
      <c r="DJ64" s="1"/>
      <c r="DK64" s="1"/>
      <c r="DL64" s="1"/>
      <c r="DM64" s="1"/>
      <c r="DN64" s="1"/>
      <c r="DO64" s="1"/>
      <c r="DP64" s="1"/>
      <c r="DQ64" s="1"/>
      <c r="DR64" s="1"/>
      <c r="DS64" s="1"/>
      <c r="DT64" s="1"/>
      <c r="DU64" s="1"/>
    </row>
    <row r="65" spans="1:125" x14ac:dyDescent="0.2">
      <c r="A65" s="40"/>
      <c r="B65" s="1" t="s">
        <v>2865</v>
      </c>
      <c r="C65" s="5" t="s">
        <v>2413</v>
      </c>
      <c r="D65" s="14" t="s">
        <v>2414</v>
      </c>
      <c r="E65" s="42" t="s">
        <v>2167</v>
      </c>
      <c r="F65" s="1" t="s">
        <v>2168</v>
      </c>
      <c r="G65" s="14" t="s">
        <v>2169</v>
      </c>
      <c r="H65" s="43" t="s">
        <v>2183</v>
      </c>
      <c r="I65" s="4" t="s">
        <v>2415</v>
      </c>
      <c r="J65" s="78" t="s">
        <v>3633</v>
      </c>
      <c r="K65" s="5" t="s">
        <v>2242</v>
      </c>
      <c r="L65" s="43" t="s">
        <v>2812</v>
      </c>
      <c r="M65" s="43"/>
      <c r="N65" s="39"/>
      <c r="P65" s="14" t="s">
        <v>2842</v>
      </c>
      <c r="Q65" s="4"/>
      <c r="R65" s="44" t="str">
        <f t="shared" si="0"/>
        <v>■</v>
      </c>
      <c r="S65" s="325" t="str">
        <f t="shared" si="1"/>
        <v>■</v>
      </c>
      <c r="T65" s="45"/>
      <c r="U65" s="45"/>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
      <c r="DG65" s="1"/>
      <c r="DH65" s="1"/>
      <c r="DI65" s="1"/>
      <c r="DJ65" s="1"/>
      <c r="DK65" s="1"/>
      <c r="DL65" s="1"/>
      <c r="DM65" s="1"/>
      <c r="DN65" s="1"/>
      <c r="DO65" s="1"/>
      <c r="DP65" s="1"/>
      <c r="DQ65" s="1"/>
      <c r="DR65" s="1"/>
      <c r="DS65" s="1"/>
      <c r="DT65" s="1"/>
      <c r="DU65" s="1"/>
    </row>
    <row r="66" spans="1:125" x14ac:dyDescent="0.2">
      <c r="A66" s="40"/>
      <c r="B66" s="41" t="s">
        <v>2901</v>
      </c>
      <c r="C66" s="5" t="s">
        <v>2416</v>
      </c>
      <c r="D66" s="14" t="s">
        <v>2417</v>
      </c>
      <c r="E66" s="42" t="s">
        <v>2418</v>
      </c>
      <c r="F66" s="47" t="s">
        <v>2419</v>
      </c>
      <c r="G66" s="14" t="s">
        <v>2420</v>
      </c>
      <c r="H66" s="43" t="s">
        <v>2183</v>
      </c>
      <c r="I66" s="4" t="s">
        <v>2421</v>
      </c>
      <c r="J66" s="78" t="s">
        <v>3634</v>
      </c>
      <c r="K66" s="7" t="s">
        <v>2205</v>
      </c>
      <c r="L66" s="43" t="s">
        <v>2812</v>
      </c>
      <c r="M66" s="43"/>
      <c r="N66" s="46"/>
      <c r="Q66" s="4"/>
      <c r="R66" s="44" t="str">
        <f t="shared" si="0"/>
        <v>■</v>
      </c>
      <c r="S66" s="325" t="str">
        <f t="shared" si="1"/>
        <v>■</v>
      </c>
      <c r="T66" s="45"/>
      <c r="U66" s="45"/>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
      <c r="DG66" s="1"/>
      <c r="DH66" s="1"/>
      <c r="DI66" s="1"/>
      <c r="DJ66" s="1"/>
      <c r="DK66" s="1"/>
      <c r="DL66" s="1"/>
      <c r="DM66" s="1"/>
      <c r="DN66" s="1"/>
      <c r="DO66" s="1"/>
      <c r="DP66" s="1"/>
      <c r="DQ66" s="1"/>
      <c r="DR66" s="1"/>
      <c r="DS66" s="1"/>
      <c r="DT66" s="1"/>
      <c r="DU66" s="1"/>
    </row>
    <row r="67" spans="1:125" x14ac:dyDescent="0.2">
      <c r="A67" s="40"/>
      <c r="B67" s="41" t="s">
        <v>131</v>
      </c>
      <c r="C67" s="5" t="s">
        <v>2354</v>
      </c>
      <c r="D67" s="14" t="s">
        <v>2355</v>
      </c>
      <c r="E67" s="42" t="s">
        <v>332</v>
      </c>
      <c r="F67" s="1" t="s">
        <v>333</v>
      </c>
      <c r="G67" s="14" t="s">
        <v>134</v>
      </c>
      <c r="H67" s="43" t="s">
        <v>2183</v>
      </c>
      <c r="I67" s="4" t="s">
        <v>2422</v>
      </c>
      <c r="J67" s="78" t="s">
        <v>3635</v>
      </c>
      <c r="K67" s="5" t="s">
        <v>2423</v>
      </c>
      <c r="L67" s="43" t="s">
        <v>2814</v>
      </c>
      <c r="M67" s="43"/>
      <c r="N67" s="39"/>
      <c r="P67" s="14"/>
      <c r="R67" s="44" t="str">
        <f t="shared" si="0"/>
        <v>■</v>
      </c>
      <c r="S67" s="325" t="str">
        <f t="shared" si="1"/>
        <v>■</v>
      </c>
      <c r="T67" s="45"/>
      <c r="U67" s="45"/>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
      <c r="DG67" s="1"/>
      <c r="DH67" s="1"/>
      <c r="DI67" s="1"/>
      <c r="DJ67" s="1"/>
      <c r="DK67" s="1"/>
      <c r="DL67" s="1"/>
      <c r="DM67" s="1"/>
      <c r="DN67" s="1"/>
      <c r="DO67" s="1"/>
      <c r="DP67" s="1"/>
      <c r="DQ67" s="1"/>
      <c r="DR67" s="1"/>
      <c r="DS67" s="1"/>
      <c r="DT67" s="1"/>
      <c r="DU67" s="1"/>
    </row>
    <row r="68" spans="1:125" x14ac:dyDescent="0.2">
      <c r="A68" s="40"/>
      <c r="B68" s="55" t="s">
        <v>1584</v>
      </c>
      <c r="C68" s="5" t="s">
        <v>2349</v>
      </c>
      <c r="D68" s="14" t="s">
        <v>2350</v>
      </c>
      <c r="E68" s="42" t="s">
        <v>907</v>
      </c>
      <c r="F68" s="49" t="s">
        <v>2351</v>
      </c>
      <c r="G68" s="14" t="s">
        <v>693</v>
      </c>
      <c r="H68" s="43" t="s">
        <v>2183</v>
      </c>
      <c r="I68" s="4" t="s">
        <v>2424</v>
      </c>
      <c r="J68" s="78" t="s">
        <v>3636</v>
      </c>
      <c r="K68" s="7" t="s">
        <v>2425</v>
      </c>
      <c r="L68" s="43" t="s">
        <v>2814</v>
      </c>
      <c r="M68" s="43"/>
      <c r="N68" s="46"/>
      <c r="R68" s="44" t="str">
        <f t="shared" si="0"/>
        <v>■</v>
      </c>
      <c r="S68" s="325" t="str">
        <f t="shared" si="1"/>
        <v>■</v>
      </c>
      <c r="T68" s="45"/>
      <c r="U68" s="45"/>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
      <c r="DG68" s="1"/>
      <c r="DH68" s="1"/>
      <c r="DI68" s="1"/>
      <c r="DJ68" s="1"/>
      <c r="DK68" s="1"/>
      <c r="DL68" s="1"/>
      <c r="DM68" s="1"/>
      <c r="DN68" s="1"/>
      <c r="DO68" s="1"/>
      <c r="DP68" s="1"/>
      <c r="DQ68" s="1"/>
      <c r="DR68" s="1"/>
      <c r="DS68" s="1"/>
      <c r="DT68" s="1"/>
      <c r="DU68" s="1"/>
    </row>
    <row r="69" spans="1:125" x14ac:dyDescent="0.2">
      <c r="A69" s="40"/>
      <c r="B69" s="1" t="s">
        <v>2893</v>
      </c>
      <c r="C69" s="5" t="s">
        <v>2426</v>
      </c>
      <c r="D69" s="14" t="s">
        <v>2343</v>
      </c>
      <c r="E69" s="51" t="s">
        <v>2344</v>
      </c>
      <c r="F69" s="47" t="s">
        <v>2345</v>
      </c>
      <c r="G69" s="48" t="s">
        <v>2346</v>
      </c>
      <c r="H69" s="43" t="s">
        <v>2183</v>
      </c>
      <c r="I69" s="4" t="s">
        <v>2427</v>
      </c>
      <c r="J69" s="78" t="s">
        <v>3637</v>
      </c>
      <c r="K69" s="5" t="s">
        <v>2831</v>
      </c>
      <c r="L69" s="43" t="s">
        <v>2812</v>
      </c>
      <c r="M69" s="43"/>
      <c r="N69" s="46"/>
      <c r="Q69" s="4"/>
      <c r="R69" s="44" t="str">
        <f t="shared" si="0"/>
        <v>■</v>
      </c>
      <c r="S69" s="325" t="str">
        <f t="shared" si="1"/>
        <v>■</v>
      </c>
      <c r="T69" s="45"/>
      <c r="U69" s="45"/>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
      <c r="DG69" s="1"/>
      <c r="DH69" s="1"/>
      <c r="DI69" s="1"/>
      <c r="DJ69" s="1"/>
      <c r="DK69" s="1"/>
      <c r="DL69" s="1"/>
      <c r="DM69" s="1"/>
      <c r="DN69" s="1"/>
      <c r="DO69" s="1"/>
      <c r="DP69" s="1"/>
      <c r="DQ69" s="1"/>
      <c r="DR69" s="1"/>
      <c r="DS69" s="1"/>
      <c r="DT69" s="1"/>
      <c r="DU69" s="1"/>
    </row>
    <row r="70" spans="1:125" x14ac:dyDescent="0.2">
      <c r="A70" s="40"/>
      <c r="B70" s="1" t="s">
        <v>2893</v>
      </c>
      <c r="C70" s="5" t="s">
        <v>2426</v>
      </c>
      <c r="D70" s="14" t="s">
        <v>2343</v>
      </c>
      <c r="E70" s="51" t="s">
        <v>2344</v>
      </c>
      <c r="F70" s="47" t="s">
        <v>2345</v>
      </c>
      <c r="G70" s="48" t="s">
        <v>2346</v>
      </c>
      <c r="H70" s="43" t="s">
        <v>2183</v>
      </c>
      <c r="I70" s="4" t="s">
        <v>2428</v>
      </c>
      <c r="J70" s="78" t="s">
        <v>3638</v>
      </c>
      <c r="K70" s="5" t="s">
        <v>2832</v>
      </c>
      <c r="L70" s="43" t="s">
        <v>2812</v>
      </c>
      <c r="M70" s="43"/>
      <c r="N70" s="46"/>
      <c r="Q70" s="4"/>
      <c r="R70" s="44" t="str">
        <f t="shared" si="0"/>
        <v>■</v>
      </c>
      <c r="S70" s="325" t="str">
        <f t="shared" si="1"/>
        <v>■</v>
      </c>
      <c r="U70" s="45"/>
    </row>
    <row r="71" spans="1:125" x14ac:dyDescent="0.2">
      <c r="A71" s="40"/>
      <c r="B71" s="41" t="s">
        <v>2909</v>
      </c>
      <c r="C71" s="8" t="s">
        <v>2429</v>
      </c>
      <c r="D71" s="14" t="s">
        <v>2430</v>
      </c>
      <c r="E71" s="48" t="s">
        <v>2431</v>
      </c>
      <c r="F71" s="1" t="s">
        <v>2432</v>
      </c>
      <c r="G71" s="14" t="s">
        <v>2433</v>
      </c>
      <c r="H71" s="43" t="s">
        <v>2183</v>
      </c>
      <c r="I71" s="4" t="s">
        <v>2434</v>
      </c>
      <c r="J71" s="78" t="s">
        <v>3639</v>
      </c>
      <c r="K71" s="7" t="s">
        <v>2833</v>
      </c>
      <c r="L71" s="43" t="s">
        <v>2812</v>
      </c>
      <c r="M71" s="43"/>
      <c r="N71" s="39"/>
      <c r="Q71" s="4"/>
      <c r="R71" s="44" t="str">
        <f t="shared" ref="R71:R134" si="2">HYPERLINK("r.sense/"&amp;H71&amp;"/"&amp;I71&amp;".pdf","■")</f>
        <v>■</v>
      </c>
      <c r="S71" s="325" t="str">
        <f t="shared" ref="S71:S134" si="3">HYPERLINK("https://www.rikenkeiki.com/cms/riken/img/techinfo/gas_sensitivity_db/"&amp;J71&amp;"("&amp;I71&amp;")"&amp;".pdf","■")</f>
        <v>■</v>
      </c>
      <c r="U71" s="45"/>
      <c r="X71" s="29"/>
    </row>
    <row r="72" spans="1:125" x14ac:dyDescent="0.2">
      <c r="A72" s="40"/>
      <c r="B72" s="1" t="s">
        <v>2865</v>
      </c>
      <c r="C72" s="8" t="s">
        <v>2413</v>
      </c>
      <c r="D72" s="14" t="s">
        <v>2414</v>
      </c>
      <c r="E72" s="42" t="s">
        <v>2167</v>
      </c>
      <c r="F72" s="1" t="s">
        <v>2168</v>
      </c>
      <c r="G72" s="14" t="s">
        <v>2169</v>
      </c>
      <c r="H72" s="43" t="s">
        <v>2183</v>
      </c>
      <c r="I72" s="4" t="s">
        <v>2435</v>
      </c>
      <c r="J72" s="78" t="s">
        <v>3640</v>
      </c>
      <c r="K72" s="7" t="s">
        <v>2834</v>
      </c>
      <c r="L72" s="43" t="s">
        <v>2812</v>
      </c>
      <c r="M72" s="43"/>
      <c r="N72" s="46"/>
      <c r="Q72" s="4"/>
      <c r="R72" s="44" t="str">
        <f t="shared" si="2"/>
        <v>■</v>
      </c>
      <c r="S72" s="325" t="str">
        <f t="shared" si="3"/>
        <v>■</v>
      </c>
      <c r="U72" s="45"/>
      <c r="X72" s="29"/>
    </row>
    <row r="73" spans="1:125" x14ac:dyDescent="0.2">
      <c r="A73" s="40"/>
      <c r="B73" s="1" t="s">
        <v>2895</v>
      </c>
      <c r="C73" s="5" t="s">
        <v>2349</v>
      </c>
      <c r="D73" s="14" t="s">
        <v>2350</v>
      </c>
      <c r="E73" s="42" t="s">
        <v>907</v>
      </c>
      <c r="F73" s="49" t="s">
        <v>2351</v>
      </c>
      <c r="G73" s="14" t="s">
        <v>693</v>
      </c>
      <c r="H73" s="43" t="s">
        <v>2183</v>
      </c>
      <c r="I73" s="4" t="s">
        <v>2436</v>
      </c>
      <c r="J73" s="78" t="s">
        <v>3641</v>
      </c>
      <c r="K73" s="7" t="s">
        <v>2437</v>
      </c>
      <c r="L73" s="43" t="s">
        <v>2814</v>
      </c>
      <c r="M73" s="43"/>
      <c r="N73" s="39"/>
      <c r="R73" s="44" t="str">
        <f t="shared" si="2"/>
        <v>■</v>
      </c>
      <c r="S73" s="325" t="str">
        <f t="shared" si="3"/>
        <v>■</v>
      </c>
      <c r="U73" s="45"/>
    </row>
    <row r="74" spans="1:125" x14ac:dyDescent="0.2">
      <c r="A74" s="40"/>
      <c r="B74" s="55" t="s">
        <v>2910</v>
      </c>
      <c r="C74" s="5" t="s">
        <v>2199</v>
      </c>
      <c r="D74" s="14" t="s">
        <v>2374</v>
      </c>
      <c r="E74" s="42" t="s">
        <v>2201</v>
      </c>
      <c r="F74" s="47" t="s">
        <v>2202</v>
      </c>
      <c r="G74" s="14" t="s">
        <v>2203</v>
      </c>
      <c r="H74" s="43" t="s">
        <v>2183</v>
      </c>
      <c r="I74" s="4" t="s">
        <v>2438</v>
      </c>
      <c r="J74" s="78" t="s">
        <v>3642</v>
      </c>
      <c r="K74" s="7" t="s">
        <v>2439</v>
      </c>
      <c r="L74" s="43" t="s">
        <v>2814</v>
      </c>
      <c r="M74" s="43"/>
      <c r="N74" s="46"/>
      <c r="R74" s="44" t="str">
        <f t="shared" si="2"/>
        <v>■</v>
      </c>
      <c r="S74" s="325" t="str">
        <f t="shared" si="3"/>
        <v>■</v>
      </c>
      <c r="U74" s="45"/>
    </row>
    <row r="75" spans="1:125" x14ac:dyDescent="0.2">
      <c r="A75" s="40"/>
      <c r="B75" s="1" t="s">
        <v>2892</v>
      </c>
      <c r="C75" s="8" t="s">
        <v>2283</v>
      </c>
      <c r="D75" s="14" t="s">
        <v>2370</v>
      </c>
      <c r="E75" s="42" t="s">
        <v>2285</v>
      </c>
      <c r="F75" s="1" t="s">
        <v>2371</v>
      </c>
      <c r="G75" s="14" t="s">
        <v>2287</v>
      </c>
      <c r="H75" s="43" t="s">
        <v>2183</v>
      </c>
      <c r="I75" s="4" t="s">
        <v>2440</v>
      </c>
      <c r="J75" s="78" t="s">
        <v>3643</v>
      </c>
      <c r="K75" s="7" t="s">
        <v>2441</v>
      </c>
      <c r="L75" s="43" t="s">
        <v>2814</v>
      </c>
      <c r="M75" s="43"/>
      <c r="N75" s="39"/>
      <c r="R75" s="44" t="str">
        <f t="shared" si="2"/>
        <v>■</v>
      </c>
      <c r="S75" s="325" t="str">
        <f t="shared" si="3"/>
        <v>■</v>
      </c>
      <c r="U75" s="45"/>
    </row>
    <row r="76" spans="1:125" x14ac:dyDescent="0.2">
      <c r="A76" s="40"/>
      <c r="B76" s="55" t="s">
        <v>2911</v>
      </c>
      <c r="C76" s="5" t="s">
        <v>2442</v>
      </c>
      <c r="D76" s="14" t="s">
        <v>2443</v>
      </c>
      <c r="E76" s="42" t="s">
        <v>262</v>
      </c>
      <c r="F76" s="1" t="s">
        <v>263</v>
      </c>
      <c r="G76" s="14" t="s">
        <v>116</v>
      </c>
      <c r="H76" s="43" t="s">
        <v>2183</v>
      </c>
      <c r="I76" s="4" t="s">
        <v>2444</v>
      </c>
      <c r="J76" s="78" t="s">
        <v>3644</v>
      </c>
      <c r="K76" s="5" t="s">
        <v>2445</v>
      </c>
      <c r="L76" s="43" t="s">
        <v>2814</v>
      </c>
      <c r="M76" s="43"/>
      <c r="N76" s="46"/>
      <c r="R76" s="44" t="str">
        <f t="shared" si="2"/>
        <v>■</v>
      </c>
      <c r="S76" s="325" t="str">
        <f t="shared" si="3"/>
        <v>■</v>
      </c>
      <c r="U76" s="45"/>
    </row>
    <row r="77" spans="1:125" x14ac:dyDescent="0.2">
      <c r="A77" s="40"/>
      <c r="B77" s="41" t="s">
        <v>131</v>
      </c>
      <c r="C77" s="5" t="s">
        <v>2354</v>
      </c>
      <c r="D77" s="14" t="s">
        <v>2355</v>
      </c>
      <c r="E77" s="42" t="s">
        <v>332</v>
      </c>
      <c r="F77" s="1" t="s">
        <v>333</v>
      </c>
      <c r="G77" s="14" t="s">
        <v>134</v>
      </c>
      <c r="H77" s="43" t="s">
        <v>2183</v>
      </c>
      <c r="I77" s="4" t="s">
        <v>2446</v>
      </c>
      <c r="J77" s="78" t="s">
        <v>3645</v>
      </c>
      <c r="K77" s="5" t="s">
        <v>2359</v>
      </c>
      <c r="L77" s="43" t="s">
        <v>2814</v>
      </c>
      <c r="M77" s="43"/>
      <c r="N77" s="39"/>
      <c r="P77" s="17" t="s">
        <v>2841</v>
      </c>
      <c r="R77" s="44" t="str">
        <f t="shared" si="2"/>
        <v>■</v>
      </c>
      <c r="S77" s="325" t="str">
        <f t="shared" si="3"/>
        <v>■</v>
      </c>
      <c r="U77" s="45"/>
    </row>
    <row r="78" spans="1:125" x14ac:dyDescent="0.2">
      <c r="A78" s="40"/>
      <c r="B78" s="55" t="s">
        <v>2911</v>
      </c>
      <c r="C78" s="5" t="s">
        <v>2442</v>
      </c>
      <c r="D78" s="14" t="s">
        <v>2443</v>
      </c>
      <c r="E78" s="42" t="s">
        <v>262</v>
      </c>
      <c r="F78" s="1" t="s">
        <v>263</v>
      </c>
      <c r="G78" s="14" t="s">
        <v>116</v>
      </c>
      <c r="H78" s="43" t="s">
        <v>2183</v>
      </c>
      <c r="I78" s="4" t="s">
        <v>2447</v>
      </c>
      <c r="J78" s="78" t="s">
        <v>3646</v>
      </c>
      <c r="K78" s="5" t="s">
        <v>2835</v>
      </c>
      <c r="L78" s="43" t="s">
        <v>2812</v>
      </c>
      <c r="M78" s="43"/>
      <c r="N78" s="46"/>
      <c r="R78" s="44" t="str">
        <f t="shared" si="2"/>
        <v>■</v>
      </c>
      <c r="S78" s="325" t="str">
        <f t="shared" si="3"/>
        <v>■</v>
      </c>
      <c r="U78" s="45"/>
    </row>
    <row r="79" spans="1:125" x14ac:dyDescent="0.2">
      <c r="A79" s="40"/>
      <c r="B79" s="41" t="s">
        <v>2912</v>
      </c>
      <c r="C79" s="8" t="s">
        <v>2448</v>
      </c>
      <c r="D79" s="14" t="s">
        <v>2449</v>
      </c>
      <c r="E79" s="48" t="s">
        <v>2450</v>
      </c>
      <c r="F79" s="1" t="s">
        <v>2451</v>
      </c>
      <c r="G79" s="14" t="s">
        <v>2452</v>
      </c>
      <c r="H79" s="43" t="s">
        <v>2453</v>
      </c>
      <c r="I79" s="4" t="s">
        <v>2454</v>
      </c>
      <c r="J79" s="78" t="s">
        <v>3647</v>
      </c>
      <c r="K79" s="7" t="s">
        <v>2455</v>
      </c>
      <c r="L79" s="43" t="s">
        <v>2812</v>
      </c>
      <c r="M79" s="43"/>
      <c r="N79" s="46"/>
      <c r="R79" s="44" t="str">
        <f t="shared" si="2"/>
        <v>■</v>
      </c>
      <c r="S79" s="325" t="str">
        <f t="shared" si="3"/>
        <v>■</v>
      </c>
      <c r="U79" s="45"/>
    </row>
    <row r="80" spans="1:125" x14ac:dyDescent="0.2">
      <c r="A80" s="40"/>
      <c r="B80" s="1" t="s">
        <v>2895</v>
      </c>
      <c r="C80" s="5" t="s">
        <v>2456</v>
      </c>
      <c r="D80" s="14" t="s">
        <v>2457</v>
      </c>
      <c r="E80" s="42" t="s">
        <v>907</v>
      </c>
      <c r="F80" s="49" t="s">
        <v>2458</v>
      </c>
      <c r="G80" s="14" t="s">
        <v>693</v>
      </c>
      <c r="H80" s="43" t="s">
        <v>2453</v>
      </c>
      <c r="I80" s="4" t="s">
        <v>2459</v>
      </c>
      <c r="J80" s="78" t="s">
        <v>3648</v>
      </c>
      <c r="K80" s="7" t="s">
        <v>2460</v>
      </c>
      <c r="L80" s="43" t="s">
        <v>2814</v>
      </c>
      <c r="M80" s="43"/>
      <c r="N80" s="46"/>
      <c r="R80" s="44" t="str">
        <f t="shared" si="2"/>
        <v>■</v>
      </c>
      <c r="S80" s="325" t="str">
        <f t="shared" si="3"/>
        <v>■</v>
      </c>
      <c r="U80" s="45"/>
    </row>
    <row r="81" spans="1:24" x14ac:dyDescent="0.2">
      <c r="A81" s="40"/>
      <c r="B81" s="41" t="s">
        <v>2913</v>
      </c>
      <c r="C81" s="5" t="s">
        <v>2461</v>
      </c>
      <c r="D81" s="1" t="s">
        <v>2462</v>
      </c>
      <c r="E81" s="53" t="s">
        <v>2463</v>
      </c>
      <c r="F81" s="1" t="s">
        <v>2464</v>
      </c>
      <c r="G81" s="1" t="s">
        <v>2465</v>
      </c>
      <c r="H81" s="43" t="s">
        <v>2453</v>
      </c>
      <c r="I81" s="4" t="s">
        <v>2466</v>
      </c>
      <c r="J81" s="78" t="s">
        <v>3649</v>
      </c>
      <c r="K81" s="7" t="s">
        <v>2824</v>
      </c>
      <c r="L81" s="43" t="s">
        <v>2812</v>
      </c>
      <c r="M81" s="43"/>
      <c r="N81" s="46"/>
      <c r="R81" s="44" t="str">
        <f t="shared" si="2"/>
        <v>■</v>
      </c>
      <c r="S81" s="325" t="str">
        <f t="shared" si="3"/>
        <v>■</v>
      </c>
      <c r="U81" s="45"/>
      <c r="X81" s="29"/>
    </row>
    <row r="82" spans="1:24" x14ac:dyDescent="0.2">
      <c r="A82" s="40"/>
      <c r="B82" s="1" t="s">
        <v>2895</v>
      </c>
      <c r="C82" s="5" t="s">
        <v>2275</v>
      </c>
      <c r="D82" s="14" t="s">
        <v>2457</v>
      </c>
      <c r="E82" s="42" t="s">
        <v>907</v>
      </c>
      <c r="F82" s="49" t="s">
        <v>2458</v>
      </c>
      <c r="G82" s="14" t="s">
        <v>693</v>
      </c>
      <c r="H82" s="43" t="s">
        <v>2453</v>
      </c>
      <c r="I82" s="4" t="s">
        <v>2467</v>
      </c>
      <c r="J82" s="78" t="s">
        <v>3650</v>
      </c>
      <c r="K82" s="7" t="s">
        <v>2468</v>
      </c>
      <c r="L82" s="43" t="s">
        <v>2812</v>
      </c>
      <c r="M82" s="43"/>
      <c r="N82" s="46"/>
      <c r="R82" s="44" t="str">
        <f t="shared" si="2"/>
        <v>■</v>
      </c>
      <c r="S82" s="325" t="str">
        <f t="shared" si="3"/>
        <v>■</v>
      </c>
      <c r="U82" s="45"/>
      <c r="X82" s="29"/>
    </row>
    <row r="83" spans="1:24" x14ac:dyDescent="0.2">
      <c r="A83" s="40"/>
      <c r="B83" s="41" t="s">
        <v>2863</v>
      </c>
      <c r="C83" s="5" t="s">
        <v>2469</v>
      </c>
      <c r="D83" s="14" t="s">
        <v>2470</v>
      </c>
      <c r="E83" s="42" t="s">
        <v>2155</v>
      </c>
      <c r="F83" s="1" t="s">
        <v>2471</v>
      </c>
      <c r="G83" s="14" t="s">
        <v>2157</v>
      </c>
      <c r="H83" s="43" t="s">
        <v>2453</v>
      </c>
      <c r="I83" s="4" t="s">
        <v>2472</v>
      </c>
      <c r="J83" s="78" t="s">
        <v>3651</v>
      </c>
      <c r="K83" s="5" t="s">
        <v>2473</v>
      </c>
      <c r="L83" s="43" t="s">
        <v>2814</v>
      </c>
      <c r="M83" s="43"/>
      <c r="N83" s="39"/>
      <c r="R83" s="44" t="str">
        <f t="shared" si="2"/>
        <v>■</v>
      </c>
      <c r="S83" s="325" t="str">
        <f t="shared" si="3"/>
        <v>■</v>
      </c>
      <c r="U83" s="45"/>
    </row>
    <row r="84" spans="1:24" x14ac:dyDescent="0.2">
      <c r="A84" s="40"/>
      <c r="B84" s="1" t="s">
        <v>2914</v>
      </c>
      <c r="C84" s="5" t="s">
        <v>2474</v>
      </c>
      <c r="D84" s="14" t="s">
        <v>2475</v>
      </c>
      <c r="E84" s="48" t="s">
        <v>2476</v>
      </c>
      <c r="F84" s="53" t="s">
        <v>2477</v>
      </c>
      <c r="G84" s="14" t="s">
        <v>2478</v>
      </c>
      <c r="H84" s="43" t="s">
        <v>2453</v>
      </c>
      <c r="I84" s="6" t="s">
        <v>2479</v>
      </c>
      <c r="J84" s="78" t="s">
        <v>3652</v>
      </c>
      <c r="K84" s="7" t="s">
        <v>2480</v>
      </c>
      <c r="L84" s="43" t="s">
        <v>2812</v>
      </c>
      <c r="M84" s="43"/>
      <c r="N84" s="39"/>
      <c r="R84" s="44" t="str">
        <f t="shared" si="2"/>
        <v>■</v>
      </c>
      <c r="S84" s="325" t="str">
        <f t="shared" si="3"/>
        <v>■</v>
      </c>
      <c r="U84" s="45"/>
    </row>
    <row r="85" spans="1:24" x14ac:dyDescent="0.2">
      <c r="A85" s="40"/>
      <c r="B85" s="1" t="s">
        <v>2895</v>
      </c>
      <c r="C85" s="5" t="s">
        <v>2456</v>
      </c>
      <c r="D85" s="14" t="s">
        <v>2457</v>
      </c>
      <c r="E85" s="42" t="s">
        <v>907</v>
      </c>
      <c r="F85" s="49" t="s">
        <v>2458</v>
      </c>
      <c r="G85" s="14" t="s">
        <v>693</v>
      </c>
      <c r="H85" s="43" t="s">
        <v>2453</v>
      </c>
      <c r="I85" s="4" t="s">
        <v>2481</v>
      </c>
      <c r="J85" s="78" t="s">
        <v>3653</v>
      </c>
      <c r="K85" s="7" t="s">
        <v>2823</v>
      </c>
      <c r="L85" s="43" t="s">
        <v>2812</v>
      </c>
      <c r="M85" s="43"/>
      <c r="N85" s="39"/>
      <c r="R85" s="44" t="str">
        <f t="shared" si="2"/>
        <v>■</v>
      </c>
      <c r="S85" s="325" t="str">
        <f t="shared" si="3"/>
        <v>■</v>
      </c>
      <c r="U85" s="45"/>
    </row>
    <row r="86" spans="1:24" x14ac:dyDescent="0.2">
      <c r="A86" s="40"/>
      <c r="B86" s="41" t="s">
        <v>131</v>
      </c>
      <c r="C86" s="5" t="s">
        <v>2354</v>
      </c>
      <c r="D86" s="14" t="s">
        <v>2482</v>
      </c>
      <c r="E86" s="42" t="s">
        <v>332</v>
      </c>
      <c r="F86" s="1" t="s">
        <v>333</v>
      </c>
      <c r="G86" s="14" t="s">
        <v>134</v>
      </c>
      <c r="H86" s="43" t="s">
        <v>2453</v>
      </c>
      <c r="I86" s="4" t="s">
        <v>2483</v>
      </c>
      <c r="J86" s="78" t="s">
        <v>3654</v>
      </c>
      <c r="K86" s="5" t="s">
        <v>2484</v>
      </c>
      <c r="L86" s="43" t="s">
        <v>2814</v>
      </c>
      <c r="M86" s="43"/>
      <c r="N86" s="39"/>
      <c r="P86" s="17" t="s">
        <v>2840</v>
      </c>
      <c r="R86" s="44" t="str">
        <f t="shared" si="2"/>
        <v>■</v>
      </c>
      <c r="S86" s="325" t="str">
        <f t="shared" si="3"/>
        <v>■</v>
      </c>
      <c r="U86" s="45"/>
    </row>
    <row r="87" spans="1:24" x14ac:dyDescent="0.2">
      <c r="A87" s="40"/>
      <c r="B87" s="41" t="s">
        <v>2915</v>
      </c>
      <c r="C87" s="5" t="s">
        <v>2485</v>
      </c>
      <c r="D87" s="14" t="s">
        <v>2486</v>
      </c>
      <c r="E87" s="42" t="s">
        <v>2487</v>
      </c>
      <c r="F87" s="1" t="s">
        <v>2488</v>
      </c>
      <c r="G87" s="14" t="s">
        <v>2489</v>
      </c>
      <c r="H87" s="43" t="s">
        <v>2453</v>
      </c>
      <c r="I87" s="4" t="s">
        <v>6000</v>
      </c>
      <c r="J87" s="78" t="s">
        <v>5999</v>
      </c>
      <c r="K87" s="7" t="s">
        <v>2822</v>
      </c>
      <c r="L87" s="43" t="s">
        <v>2812</v>
      </c>
      <c r="M87" s="43"/>
      <c r="N87" s="39"/>
      <c r="Q87" s="4" t="s">
        <v>2490</v>
      </c>
      <c r="R87" s="44" t="str">
        <f t="shared" si="2"/>
        <v>■</v>
      </c>
      <c r="S87" s="325" t="str">
        <f t="shared" si="3"/>
        <v>■</v>
      </c>
      <c r="U87" s="45"/>
    </row>
    <row r="88" spans="1:24" x14ac:dyDescent="0.2">
      <c r="A88" s="40"/>
      <c r="B88" s="55" t="s">
        <v>2916</v>
      </c>
      <c r="C88" s="5" t="s">
        <v>2491</v>
      </c>
      <c r="D88" s="14" t="s">
        <v>2492</v>
      </c>
      <c r="E88" s="42" t="s">
        <v>2259</v>
      </c>
      <c r="F88" s="1" t="s">
        <v>2493</v>
      </c>
      <c r="G88" s="14" t="s">
        <v>2261</v>
      </c>
      <c r="H88" s="43" t="s">
        <v>2453</v>
      </c>
      <c r="I88" s="4" t="s">
        <v>6002</v>
      </c>
      <c r="J88" s="78" t="s">
        <v>6001</v>
      </c>
      <c r="K88" s="7" t="s">
        <v>2822</v>
      </c>
      <c r="L88" s="43" t="s">
        <v>2812</v>
      </c>
      <c r="M88" s="43"/>
      <c r="N88" s="46"/>
      <c r="Q88" s="4" t="s">
        <v>2494</v>
      </c>
      <c r="R88" s="44" t="str">
        <f t="shared" si="2"/>
        <v>■</v>
      </c>
      <c r="S88" s="325" t="str">
        <f t="shared" si="3"/>
        <v>■</v>
      </c>
      <c r="U88" s="45"/>
    </row>
    <row r="89" spans="1:24" x14ac:dyDescent="0.2">
      <c r="A89" s="40"/>
      <c r="B89" s="41" t="s">
        <v>131</v>
      </c>
      <c r="C89" s="5" t="s">
        <v>2354</v>
      </c>
      <c r="D89" s="14" t="s">
        <v>2482</v>
      </c>
      <c r="E89" s="42" t="s">
        <v>332</v>
      </c>
      <c r="F89" s="1" t="s">
        <v>333</v>
      </c>
      <c r="G89" s="14" t="s">
        <v>134</v>
      </c>
      <c r="H89" s="43" t="s">
        <v>2453</v>
      </c>
      <c r="I89" s="4" t="s">
        <v>2495</v>
      </c>
      <c r="J89" s="78" t="s">
        <v>3655</v>
      </c>
      <c r="K89" s="5" t="s">
        <v>2496</v>
      </c>
      <c r="L89" s="43" t="s">
        <v>2814</v>
      </c>
      <c r="M89" s="43"/>
      <c r="N89" s="39"/>
      <c r="P89" s="17" t="s">
        <v>2844</v>
      </c>
      <c r="Q89" s="4"/>
      <c r="R89" s="44" t="str">
        <f t="shared" si="2"/>
        <v>■</v>
      </c>
      <c r="S89" s="325" t="str">
        <f t="shared" si="3"/>
        <v>■</v>
      </c>
      <c r="U89" s="45"/>
    </row>
    <row r="90" spans="1:24" x14ac:dyDescent="0.2">
      <c r="A90" s="40"/>
      <c r="B90" s="55" t="s">
        <v>2917</v>
      </c>
      <c r="C90" s="8" t="s">
        <v>2497</v>
      </c>
      <c r="D90" s="14" t="s">
        <v>2498</v>
      </c>
      <c r="E90" s="42" t="s">
        <v>2379</v>
      </c>
      <c r="F90" s="53" t="s">
        <v>2499</v>
      </c>
      <c r="G90" s="14" t="s">
        <v>2381</v>
      </c>
      <c r="H90" s="43" t="s">
        <v>2453</v>
      </c>
      <c r="I90" s="4" t="s">
        <v>6004</v>
      </c>
      <c r="J90" s="78" t="s">
        <v>6003</v>
      </c>
      <c r="K90" s="7" t="s">
        <v>2822</v>
      </c>
      <c r="L90" s="43" t="s">
        <v>2812</v>
      </c>
      <c r="M90" s="43"/>
      <c r="N90" s="46"/>
      <c r="Q90" s="4" t="s">
        <v>2490</v>
      </c>
      <c r="R90" s="44" t="str">
        <f t="shared" si="2"/>
        <v>■</v>
      </c>
      <c r="S90" s="325" t="str">
        <f t="shared" si="3"/>
        <v>■</v>
      </c>
      <c r="U90" s="45"/>
    </row>
    <row r="91" spans="1:24" x14ac:dyDescent="0.2">
      <c r="A91" s="40"/>
      <c r="B91" s="1" t="s">
        <v>2895</v>
      </c>
      <c r="C91" s="5" t="s">
        <v>2456</v>
      </c>
      <c r="D91" s="14" t="s">
        <v>2457</v>
      </c>
      <c r="E91" s="42" t="s">
        <v>907</v>
      </c>
      <c r="F91" s="49" t="s">
        <v>2458</v>
      </c>
      <c r="G91" s="14" t="s">
        <v>693</v>
      </c>
      <c r="H91" s="43" t="s">
        <v>2453</v>
      </c>
      <c r="I91" s="4" t="s">
        <v>2500</v>
      </c>
      <c r="J91" s="78" t="s">
        <v>3656</v>
      </c>
      <c r="K91" s="7" t="s">
        <v>2501</v>
      </c>
      <c r="L91" s="43" t="s">
        <v>2814</v>
      </c>
      <c r="M91" s="43"/>
      <c r="N91" s="39"/>
      <c r="Q91" s="4"/>
      <c r="R91" s="44" t="str">
        <f t="shared" si="2"/>
        <v>■</v>
      </c>
      <c r="S91" s="325" t="str">
        <f t="shared" si="3"/>
        <v>■</v>
      </c>
      <c r="U91" s="45"/>
    </row>
    <row r="92" spans="1:24" x14ac:dyDescent="0.2">
      <c r="A92" s="40"/>
      <c r="B92" s="41" t="s">
        <v>538</v>
      </c>
      <c r="C92" s="5" t="s">
        <v>2502</v>
      </c>
      <c r="D92" s="14" t="s">
        <v>540</v>
      </c>
      <c r="E92" s="56" t="s">
        <v>2503</v>
      </c>
      <c r="F92" s="1" t="s">
        <v>2504</v>
      </c>
      <c r="G92" s="14" t="s">
        <v>541</v>
      </c>
      <c r="H92" s="43" t="s">
        <v>2453</v>
      </c>
      <c r="I92" s="4" t="s">
        <v>2505</v>
      </c>
      <c r="J92" s="78" t="s">
        <v>3657</v>
      </c>
      <c r="K92" s="7" t="s">
        <v>2506</v>
      </c>
      <c r="L92" s="43" t="s">
        <v>2812</v>
      </c>
      <c r="M92" s="43"/>
      <c r="N92" s="46"/>
      <c r="Q92" s="4" t="s">
        <v>2308</v>
      </c>
      <c r="R92" s="44" t="str">
        <f t="shared" si="2"/>
        <v>■</v>
      </c>
      <c r="S92" s="325" t="str">
        <f t="shared" si="3"/>
        <v>■</v>
      </c>
      <c r="U92" s="45"/>
    </row>
    <row r="93" spans="1:24" x14ac:dyDescent="0.2">
      <c r="A93" s="40"/>
      <c r="B93" s="55" t="s">
        <v>2918</v>
      </c>
      <c r="C93" s="5" t="s">
        <v>2507</v>
      </c>
      <c r="D93" s="14" t="s">
        <v>2508</v>
      </c>
      <c r="E93" s="42" t="s">
        <v>2304</v>
      </c>
      <c r="F93" s="1" t="s">
        <v>2509</v>
      </c>
      <c r="G93" s="14" t="s">
        <v>2306</v>
      </c>
      <c r="H93" s="43" t="s">
        <v>2453</v>
      </c>
      <c r="I93" s="4" t="s">
        <v>2510</v>
      </c>
      <c r="J93" s="78" t="s">
        <v>3658</v>
      </c>
      <c r="K93" s="5" t="s">
        <v>2511</v>
      </c>
      <c r="L93" s="43" t="s">
        <v>2812</v>
      </c>
      <c r="M93" s="43"/>
      <c r="N93" s="39"/>
      <c r="P93" s="17" t="s">
        <v>2845</v>
      </c>
      <c r="Q93" s="4" t="s">
        <v>2308</v>
      </c>
      <c r="R93" s="44" t="str">
        <f t="shared" si="2"/>
        <v>■</v>
      </c>
      <c r="S93" s="325" t="str">
        <f t="shared" si="3"/>
        <v>■</v>
      </c>
      <c r="U93" s="45"/>
      <c r="X93" s="29"/>
    </row>
    <row r="94" spans="1:24" x14ac:dyDescent="0.2">
      <c r="A94" s="40"/>
      <c r="B94" s="55" t="s">
        <v>2919</v>
      </c>
      <c r="C94" s="5" t="s">
        <v>2507</v>
      </c>
      <c r="D94" s="14" t="s">
        <v>2512</v>
      </c>
      <c r="E94" s="42" t="s">
        <v>2304</v>
      </c>
      <c r="F94" s="1" t="s">
        <v>2513</v>
      </c>
      <c r="G94" s="14" t="s">
        <v>2306</v>
      </c>
      <c r="H94" s="43" t="s">
        <v>2514</v>
      </c>
      <c r="I94" s="4" t="s">
        <v>2515</v>
      </c>
      <c r="J94" s="78" t="s">
        <v>3659</v>
      </c>
      <c r="K94" s="5" t="s">
        <v>2516</v>
      </c>
      <c r="L94" s="43" t="s">
        <v>2812</v>
      </c>
      <c r="M94" s="43"/>
      <c r="N94" s="46"/>
      <c r="Q94" s="4" t="s">
        <v>2308</v>
      </c>
      <c r="R94" s="44" t="str">
        <f t="shared" si="2"/>
        <v>■</v>
      </c>
      <c r="S94" s="325" t="str">
        <f t="shared" si="3"/>
        <v>■</v>
      </c>
      <c r="U94" s="45"/>
      <c r="X94" s="29"/>
    </row>
    <row r="95" spans="1:24" x14ac:dyDescent="0.2">
      <c r="A95" s="40"/>
      <c r="B95" s="1" t="s">
        <v>2895</v>
      </c>
      <c r="C95" s="5" t="s">
        <v>2517</v>
      </c>
      <c r="D95" s="14" t="s">
        <v>2518</v>
      </c>
      <c r="E95" s="42" t="s">
        <v>907</v>
      </c>
      <c r="F95" s="49" t="s">
        <v>2519</v>
      </c>
      <c r="G95" s="14" t="s">
        <v>693</v>
      </c>
      <c r="H95" s="43" t="s">
        <v>2514</v>
      </c>
      <c r="I95" s="4" t="s">
        <v>2520</v>
      </c>
      <c r="J95" s="78" t="s">
        <v>3660</v>
      </c>
      <c r="K95" s="7" t="s">
        <v>2521</v>
      </c>
      <c r="L95" s="43" t="s">
        <v>2814</v>
      </c>
      <c r="M95" s="43"/>
      <c r="N95" s="39"/>
      <c r="P95" s="17" t="s">
        <v>2846</v>
      </c>
      <c r="R95" s="44" t="str">
        <f t="shared" si="2"/>
        <v>■</v>
      </c>
      <c r="S95" s="325" t="str">
        <f t="shared" si="3"/>
        <v>■</v>
      </c>
      <c r="U95" s="45"/>
    </row>
    <row r="96" spans="1:24" x14ac:dyDescent="0.2">
      <c r="A96" s="40"/>
      <c r="B96" s="41" t="s">
        <v>131</v>
      </c>
      <c r="C96" s="5" t="s">
        <v>2354</v>
      </c>
      <c r="D96" s="14" t="s">
        <v>2522</v>
      </c>
      <c r="E96" s="42" t="s">
        <v>332</v>
      </c>
      <c r="F96" s="1" t="s">
        <v>333</v>
      </c>
      <c r="G96" s="14" t="s">
        <v>134</v>
      </c>
      <c r="H96" s="43" t="s">
        <v>2514</v>
      </c>
      <c r="I96" s="4" t="s">
        <v>2523</v>
      </c>
      <c r="J96" s="78" t="s">
        <v>3661</v>
      </c>
      <c r="K96" s="5" t="s">
        <v>2524</v>
      </c>
      <c r="L96" s="43" t="s">
        <v>2814</v>
      </c>
      <c r="M96" s="43"/>
      <c r="N96" s="46"/>
      <c r="P96" s="17" t="s">
        <v>2847</v>
      </c>
      <c r="R96" s="44" t="str">
        <f t="shared" si="2"/>
        <v>■</v>
      </c>
      <c r="S96" s="325" t="str">
        <f t="shared" si="3"/>
        <v>■</v>
      </c>
      <c r="U96" s="45"/>
    </row>
    <row r="97" spans="1:124" x14ac:dyDescent="0.2">
      <c r="A97" s="40"/>
      <c r="B97" s="55" t="s">
        <v>2920</v>
      </c>
      <c r="C97" s="5" t="s">
        <v>2221</v>
      </c>
      <c r="D97" s="14" t="s">
        <v>2525</v>
      </c>
      <c r="E97" s="42" t="s">
        <v>2223</v>
      </c>
      <c r="F97" s="1" t="s">
        <v>2526</v>
      </c>
      <c r="G97" s="14" t="s">
        <v>2225</v>
      </c>
      <c r="H97" s="43" t="s">
        <v>2514</v>
      </c>
      <c r="I97" s="4" t="s">
        <v>2527</v>
      </c>
      <c r="J97" s="78" t="s">
        <v>3662</v>
      </c>
      <c r="K97" s="7" t="s">
        <v>2528</v>
      </c>
      <c r="L97" s="43" t="s">
        <v>2814</v>
      </c>
      <c r="M97" s="43"/>
      <c r="N97" s="39"/>
      <c r="R97" s="44" t="str">
        <f t="shared" si="2"/>
        <v>■</v>
      </c>
      <c r="S97" s="325" t="str">
        <f t="shared" si="3"/>
        <v>■</v>
      </c>
      <c r="U97" s="45"/>
    </row>
    <row r="98" spans="1:124" x14ac:dyDescent="0.2">
      <c r="A98" s="40"/>
      <c r="B98" s="41" t="s">
        <v>2921</v>
      </c>
      <c r="C98" s="5" t="s">
        <v>2529</v>
      </c>
      <c r="D98" s="14" t="s">
        <v>2530</v>
      </c>
      <c r="E98" s="42" t="s">
        <v>2531</v>
      </c>
      <c r="F98" s="1" t="s">
        <v>2532</v>
      </c>
      <c r="G98" s="14" t="s">
        <v>2533</v>
      </c>
      <c r="H98" s="43" t="s">
        <v>2514</v>
      </c>
      <c r="I98" s="4" t="s">
        <v>2534</v>
      </c>
      <c r="J98" s="78" t="s">
        <v>3663</v>
      </c>
      <c r="K98" s="7" t="s">
        <v>2535</v>
      </c>
      <c r="L98" s="43" t="s">
        <v>2812</v>
      </c>
      <c r="M98" s="43"/>
      <c r="N98" s="46"/>
      <c r="Q98" s="4"/>
      <c r="R98" s="44" t="str">
        <f t="shared" si="2"/>
        <v>■</v>
      </c>
      <c r="S98" s="325" t="str">
        <f t="shared" si="3"/>
        <v>■</v>
      </c>
      <c r="U98" s="45"/>
    </row>
    <row r="99" spans="1:124" x14ac:dyDescent="0.2">
      <c r="A99" s="40"/>
      <c r="B99" s="55" t="s">
        <v>2922</v>
      </c>
      <c r="C99" s="5" t="s">
        <v>2295</v>
      </c>
      <c r="D99" s="14" t="s">
        <v>2536</v>
      </c>
      <c r="E99" s="42" t="s">
        <v>2297</v>
      </c>
      <c r="F99" s="1" t="s">
        <v>2298</v>
      </c>
      <c r="G99" s="14" t="s">
        <v>2299</v>
      </c>
      <c r="H99" s="43" t="s">
        <v>2514</v>
      </c>
      <c r="I99" s="4" t="s">
        <v>2537</v>
      </c>
      <c r="J99" s="78" t="s">
        <v>3664</v>
      </c>
      <c r="K99" s="7" t="s">
        <v>2818</v>
      </c>
      <c r="L99" s="43" t="s">
        <v>2812</v>
      </c>
      <c r="M99" s="43"/>
      <c r="N99" s="39"/>
      <c r="Q99" s="4"/>
      <c r="R99" s="44" t="str">
        <f t="shared" si="2"/>
        <v>■</v>
      </c>
      <c r="S99" s="325" t="str">
        <f t="shared" si="3"/>
        <v>■</v>
      </c>
      <c r="U99" s="45"/>
      <c r="X99" s="29"/>
    </row>
    <row r="100" spans="1:124" x14ac:dyDescent="0.2">
      <c r="A100" s="40"/>
      <c r="B100" s="55" t="s">
        <v>2923</v>
      </c>
      <c r="C100" s="8" t="s">
        <v>2538</v>
      </c>
      <c r="D100" s="14" t="s">
        <v>2264</v>
      </c>
      <c r="E100" s="48" t="s">
        <v>2538</v>
      </c>
      <c r="F100" s="1" t="s">
        <v>2539</v>
      </c>
      <c r="G100" s="14" t="s">
        <v>2266</v>
      </c>
      <c r="H100" s="43" t="s">
        <v>2514</v>
      </c>
      <c r="I100" s="4" t="s">
        <v>6006</v>
      </c>
      <c r="J100" s="78" t="s">
        <v>6005</v>
      </c>
      <c r="K100" s="7" t="s">
        <v>2822</v>
      </c>
      <c r="L100" s="43" t="s">
        <v>2812</v>
      </c>
      <c r="M100" s="43"/>
      <c r="N100" s="46"/>
      <c r="Q100" s="4" t="s">
        <v>2540</v>
      </c>
      <c r="R100" s="44" t="str">
        <f t="shared" si="2"/>
        <v>■</v>
      </c>
      <c r="S100" s="325" t="str">
        <f t="shared" si="3"/>
        <v>■</v>
      </c>
      <c r="U100" s="45"/>
    </row>
    <row r="101" spans="1:124" x14ac:dyDescent="0.2">
      <c r="A101" s="40"/>
      <c r="B101" s="41" t="s">
        <v>131</v>
      </c>
      <c r="C101" s="5" t="s">
        <v>2354</v>
      </c>
      <c r="D101" s="14" t="s">
        <v>2522</v>
      </c>
      <c r="E101" s="42" t="s">
        <v>332</v>
      </c>
      <c r="F101" s="1" t="s">
        <v>333</v>
      </c>
      <c r="G101" s="14" t="s">
        <v>134</v>
      </c>
      <c r="H101" s="43" t="s">
        <v>2514</v>
      </c>
      <c r="I101" s="4" t="s">
        <v>2541</v>
      </c>
      <c r="J101" s="78" t="s">
        <v>3665</v>
      </c>
      <c r="K101" s="7" t="s">
        <v>2542</v>
      </c>
      <c r="L101" s="43" t="s">
        <v>2812</v>
      </c>
      <c r="M101" s="43"/>
      <c r="N101" s="39"/>
      <c r="Q101" s="4"/>
      <c r="R101" s="44" t="str">
        <f t="shared" si="2"/>
        <v>■</v>
      </c>
      <c r="S101" s="325" t="str">
        <f t="shared" si="3"/>
        <v>■</v>
      </c>
      <c r="U101" s="45"/>
    </row>
    <row r="102" spans="1:124" x14ac:dyDescent="0.2">
      <c r="A102" s="40"/>
      <c r="B102" s="41" t="s">
        <v>131</v>
      </c>
      <c r="C102" s="5" t="s">
        <v>2354</v>
      </c>
      <c r="D102" s="14" t="s">
        <v>2522</v>
      </c>
      <c r="E102" s="42" t="s">
        <v>332</v>
      </c>
      <c r="F102" s="1" t="s">
        <v>333</v>
      </c>
      <c r="G102" s="14" t="s">
        <v>134</v>
      </c>
      <c r="H102" s="43" t="s">
        <v>2514</v>
      </c>
      <c r="I102" s="4" t="s">
        <v>2543</v>
      </c>
      <c r="J102" s="78" t="s">
        <v>3666</v>
      </c>
      <c r="K102" s="7" t="s">
        <v>2542</v>
      </c>
      <c r="L102" s="43" t="s">
        <v>2812</v>
      </c>
      <c r="M102" s="43"/>
      <c r="N102" s="46"/>
      <c r="P102" s="17" t="s">
        <v>2848</v>
      </c>
      <c r="Q102" s="4"/>
      <c r="R102" s="44" t="str">
        <f t="shared" si="2"/>
        <v>■</v>
      </c>
      <c r="S102" s="325" t="str">
        <f t="shared" si="3"/>
        <v>■</v>
      </c>
      <c r="U102" s="45"/>
    </row>
    <row r="103" spans="1:124" x14ac:dyDescent="0.2">
      <c r="A103" s="40"/>
      <c r="B103" s="1" t="s">
        <v>2881</v>
      </c>
      <c r="C103" s="5" t="s">
        <v>2544</v>
      </c>
      <c r="D103" s="14" t="s">
        <v>2545</v>
      </c>
      <c r="E103" s="42" t="s">
        <v>885</v>
      </c>
      <c r="F103" s="1" t="s">
        <v>886</v>
      </c>
      <c r="G103" s="14" t="s">
        <v>2254</v>
      </c>
      <c r="H103" s="43" t="s">
        <v>2514</v>
      </c>
      <c r="I103" s="4" t="s">
        <v>6008</v>
      </c>
      <c r="J103" s="78" t="s">
        <v>6007</v>
      </c>
      <c r="K103" s="7" t="s">
        <v>2822</v>
      </c>
      <c r="L103" s="43" t="s">
        <v>2812</v>
      </c>
      <c r="M103" s="43"/>
      <c r="N103" s="39"/>
      <c r="Q103" s="4" t="s">
        <v>2540</v>
      </c>
      <c r="R103" s="44" t="str">
        <f t="shared" si="2"/>
        <v>■</v>
      </c>
      <c r="S103" s="325" t="str">
        <f t="shared" si="3"/>
        <v>■</v>
      </c>
      <c r="U103" s="45"/>
    </row>
    <row r="104" spans="1:124" x14ac:dyDescent="0.2">
      <c r="A104" s="40"/>
      <c r="B104" s="41" t="s">
        <v>2909</v>
      </c>
      <c r="C104" s="8" t="s">
        <v>2546</v>
      </c>
      <c r="D104" s="14" t="s">
        <v>2547</v>
      </c>
      <c r="E104" s="48" t="s">
        <v>2548</v>
      </c>
      <c r="F104" s="1" t="s">
        <v>2549</v>
      </c>
      <c r="G104" s="14" t="s">
        <v>2550</v>
      </c>
      <c r="H104" s="43" t="s">
        <v>2514</v>
      </c>
      <c r="I104" s="4" t="s">
        <v>6020</v>
      </c>
      <c r="J104" s="78" t="s">
        <v>6019</v>
      </c>
      <c r="K104" s="7" t="s">
        <v>2822</v>
      </c>
      <c r="L104" s="43" t="s">
        <v>2812</v>
      </c>
      <c r="M104" s="43"/>
      <c r="N104" s="46"/>
      <c r="Q104" s="4" t="s">
        <v>2540</v>
      </c>
      <c r="R104" s="44" t="str">
        <f t="shared" si="2"/>
        <v>■</v>
      </c>
      <c r="S104" s="325" t="str">
        <f t="shared" si="3"/>
        <v>■</v>
      </c>
      <c r="U104" s="45"/>
    </row>
    <row r="105" spans="1:124" x14ac:dyDescent="0.2">
      <c r="A105" s="40"/>
      <c r="B105" s="1" t="s">
        <v>2866</v>
      </c>
      <c r="C105" s="5" t="s">
        <v>2551</v>
      </c>
      <c r="D105" s="14" t="s">
        <v>2552</v>
      </c>
      <c r="E105" s="42" t="s">
        <v>2141</v>
      </c>
      <c r="F105" s="1" t="s">
        <v>2553</v>
      </c>
      <c r="G105" s="14" t="s">
        <v>2143</v>
      </c>
      <c r="H105" s="43" t="s">
        <v>2514</v>
      </c>
      <c r="I105" s="4" t="s">
        <v>2554</v>
      </c>
      <c r="J105" s="78" t="s">
        <v>3667</v>
      </c>
      <c r="K105" s="7" t="s">
        <v>2821</v>
      </c>
      <c r="L105" s="43" t="s">
        <v>2812</v>
      </c>
      <c r="M105" s="43"/>
      <c r="N105" s="39"/>
      <c r="Q105" s="4"/>
      <c r="R105" s="44" t="str">
        <f t="shared" si="2"/>
        <v>■</v>
      </c>
      <c r="S105" s="325" t="str">
        <f t="shared" si="3"/>
        <v>■</v>
      </c>
      <c r="U105" s="45"/>
    </row>
    <row r="106" spans="1:124" s="45" customFormat="1" x14ac:dyDescent="0.2">
      <c r="A106" s="40"/>
      <c r="B106" s="41" t="s">
        <v>131</v>
      </c>
      <c r="C106" s="5" t="s">
        <v>2354</v>
      </c>
      <c r="D106" s="14" t="s">
        <v>2522</v>
      </c>
      <c r="E106" s="42" t="s">
        <v>332</v>
      </c>
      <c r="F106" s="1" t="s">
        <v>333</v>
      </c>
      <c r="G106" s="14" t="s">
        <v>134</v>
      </c>
      <c r="H106" s="43" t="s">
        <v>2514</v>
      </c>
      <c r="I106" s="4" t="s">
        <v>2555</v>
      </c>
      <c r="J106" s="78" t="s">
        <v>3668</v>
      </c>
      <c r="K106" s="5" t="s">
        <v>2556</v>
      </c>
      <c r="L106" s="43" t="s">
        <v>2814</v>
      </c>
      <c r="M106" s="46"/>
      <c r="N106" s="57"/>
      <c r="O106" s="17"/>
      <c r="P106" s="45" t="s">
        <v>2849</v>
      </c>
      <c r="R106" s="44" t="str">
        <f t="shared" si="2"/>
        <v>■</v>
      </c>
      <c r="S106" s="325" t="str">
        <f t="shared" si="3"/>
        <v>■</v>
      </c>
      <c r="DE106" s="58"/>
      <c r="DF106" s="58"/>
      <c r="DG106" s="58"/>
      <c r="DH106" s="58"/>
      <c r="DI106" s="58"/>
      <c r="DJ106" s="58"/>
      <c r="DK106" s="58"/>
      <c r="DL106" s="58"/>
      <c r="DM106" s="58"/>
      <c r="DN106" s="58"/>
      <c r="DO106" s="58"/>
      <c r="DP106" s="58"/>
      <c r="DQ106" s="58"/>
      <c r="DR106" s="58"/>
      <c r="DS106" s="58"/>
      <c r="DT106" s="58"/>
    </row>
    <row r="107" spans="1:124" s="45" customFormat="1" x14ac:dyDescent="0.2">
      <c r="A107" s="40"/>
      <c r="B107" s="1" t="s">
        <v>2865</v>
      </c>
      <c r="C107" s="8" t="s">
        <v>2557</v>
      </c>
      <c r="D107" s="14" t="s">
        <v>2558</v>
      </c>
      <c r="E107" s="42" t="s">
        <v>2167</v>
      </c>
      <c r="F107" s="1" t="s">
        <v>2168</v>
      </c>
      <c r="G107" s="14" t="s">
        <v>2169</v>
      </c>
      <c r="H107" s="43" t="s">
        <v>2514</v>
      </c>
      <c r="I107" s="4" t="s">
        <v>2559</v>
      </c>
      <c r="J107" s="78" t="s">
        <v>3669</v>
      </c>
      <c r="K107" s="7" t="s">
        <v>2820</v>
      </c>
      <c r="L107" s="43" t="s">
        <v>2812</v>
      </c>
      <c r="M107" s="46"/>
      <c r="N107" s="59"/>
      <c r="O107" s="17"/>
      <c r="Q107" s="4"/>
      <c r="R107" s="44" t="str">
        <f t="shared" si="2"/>
        <v>■</v>
      </c>
      <c r="S107" s="325" t="str">
        <f t="shared" si="3"/>
        <v>■</v>
      </c>
      <c r="X107" s="29"/>
      <c r="DE107" s="58"/>
      <c r="DF107" s="58"/>
      <c r="DG107" s="58"/>
      <c r="DH107" s="58"/>
      <c r="DI107" s="58"/>
      <c r="DJ107" s="58"/>
      <c r="DK107" s="58"/>
      <c r="DL107" s="58"/>
      <c r="DM107" s="58"/>
      <c r="DN107" s="58"/>
      <c r="DO107" s="58"/>
      <c r="DP107" s="58"/>
      <c r="DQ107" s="58"/>
      <c r="DR107" s="58"/>
      <c r="DS107" s="58"/>
      <c r="DT107" s="58"/>
    </row>
    <row r="108" spans="1:124" s="45" customFormat="1" x14ac:dyDescent="0.2">
      <c r="A108" s="40"/>
      <c r="B108" s="1" t="s">
        <v>2865</v>
      </c>
      <c r="C108" s="8" t="s">
        <v>2557</v>
      </c>
      <c r="D108" s="14" t="s">
        <v>2558</v>
      </c>
      <c r="E108" s="42" t="s">
        <v>2167</v>
      </c>
      <c r="F108" s="1" t="s">
        <v>2168</v>
      </c>
      <c r="G108" s="14" t="s">
        <v>2169</v>
      </c>
      <c r="H108" s="43" t="s">
        <v>2514</v>
      </c>
      <c r="I108" s="4" t="s">
        <v>2560</v>
      </c>
      <c r="J108" s="78" t="s">
        <v>3670</v>
      </c>
      <c r="K108" s="7" t="s">
        <v>2819</v>
      </c>
      <c r="L108" s="43" t="s">
        <v>2812</v>
      </c>
      <c r="M108" s="46"/>
      <c r="N108" s="57"/>
      <c r="O108" s="17"/>
      <c r="P108" s="45" t="s">
        <v>2842</v>
      </c>
      <c r="Q108" s="4"/>
      <c r="R108" s="44" t="str">
        <f t="shared" si="2"/>
        <v>■</v>
      </c>
      <c r="S108" s="325" t="str">
        <f t="shared" si="3"/>
        <v>■</v>
      </c>
      <c r="X108" s="29"/>
      <c r="DE108" s="58"/>
      <c r="DF108" s="58"/>
      <c r="DG108" s="58"/>
      <c r="DH108" s="58"/>
      <c r="DI108" s="58"/>
      <c r="DJ108" s="58"/>
      <c r="DK108" s="58"/>
      <c r="DL108" s="58"/>
      <c r="DM108" s="58"/>
      <c r="DN108" s="58"/>
      <c r="DO108" s="58"/>
      <c r="DP108" s="58"/>
      <c r="DQ108" s="58"/>
      <c r="DR108" s="58"/>
      <c r="DS108" s="58"/>
      <c r="DT108" s="58"/>
    </row>
    <row r="109" spans="1:124" s="45" customFormat="1" x14ac:dyDescent="0.2">
      <c r="A109" s="40"/>
      <c r="B109" s="1" t="s">
        <v>2865</v>
      </c>
      <c r="C109" s="5" t="s">
        <v>2557</v>
      </c>
      <c r="D109" s="14" t="s">
        <v>2558</v>
      </c>
      <c r="E109" s="42" t="s">
        <v>2167</v>
      </c>
      <c r="F109" s="1" t="s">
        <v>2168</v>
      </c>
      <c r="G109" s="14" t="s">
        <v>2169</v>
      </c>
      <c r="H109" s="43" t="s">
        <v>2514</v>
      </c>
      <c r="I109" s="4" t="s">
        <v>2561</v>
      </c>
      <c r="J109" s="78" t="s">
        <v>3671</v>
      </c>
      <c r="K109" s="5" t="s">
        <v>2562</v>
      </c>
      <c r="L109" s="43" t="s">
        <v>2814</v>
      </c>
      <c r="M109" s="46"/>
      <c r="N109" s="57"/>
      <c r="O109" s="17"/>
      <c r="P109" s="17"/>
      <c r="R109" s="44" t="str">
        <f t="shared" si="2"/>
        <v>■</v>
      </c>
      <c r="S109" s="325" t="str">
        <f t="shared" si="3"/>
        <v>■</v>
      </c>
      <c r="DE109" s="58"/>
      <c r="DF109" s="58"/>
      <c r="DG109" s="58"/>
      <c r="DH109" s="58"/>
      <c r="DI109" s="58"/>
      <c r="DJ109" s="58"/>
      <c r="DK109" s="58"/>
      <c r="DL109" s="58"/>
      <c r="DM109" s="58"/>
      <c r="DN109" s="58"/>
      <c r="DO109" s="58"/>
      <c r="DP109" s="58"/>
      <c r="DQ109" s="58"/>
      <c r="DR109" s="58"/>
      <c r="DS109" s="58"/>
      <c r="DT109" s="58"/>
    </row>
    <row r="110" spans="1:124" s="45" customFormat="1" x14ac:dyDescent="0.2">
      <c r="A110" s="40"/>
      <c r="B110" s="1" t="s">
        <v>2895</v>
      </c>
      <c r="C110" s="8" t="s">
        <v>2275</v>
      </c>
      <c r="D110" s="14" t="s">
        <v>2518</v>
      </c>
      <c r="E110" s="42" t="s">
        <v>907</v>
      </c>
      <c r="F110" s="49" t="s">
        <v>2519</v>
      </c>
      <c r="G110" s="14" t="s">
        <v>693</v>
      </c>
      <c r="H110" s="43" t="s">
        <v>2514</v>
      </c>
      <c r="I110" s="4" t="s">
        <v>2563</v>
      </c>
      <c r="J110" s="78" t="s">
        <v>3672</v>
      </c>
      <c r="K110" s="7" t="s">
        <v>2564</v>
      </c>
      <c r="L110" s="43" t="s">
        <v>2812</v>
      </c>
      <c r="M110" s="46"/>
      <c r="N110" s="57"/>
      <c r="O110" s="17"/>
      <c r="P110" s="17"/>
      <c r="Q110" s="4" t="s">
        <v>2565</v>
      </c>
      <c r="R110" s="44" t="str">
        <f t="shared" si="2"/>
        <v>■</v>
      </c>
      <c r="S110" s="325" t="str">
        <f t="shared" si="3"/>
        <v>■</v>
      </c>
      <c r="DE110" s="58"/>
      <c r="DF110" s="58"/>
      <c r="DG110" s="58"/>
      <c r="DH110" s="58"/>
      <c r="DI110" s="58"/>
      <c r="DJ110" s="58"/>
      <c r="DK110" s="58"/>
      <c r="DL110" s="58"/>
      <c r="DM110" s="58"/>
      <c r="DN110" s="58"/>
      <c r="DO110" s="58"/>
      <c r="DP110" s="58"/>
      <c r="DQ110" s="58"/>
      <c r="DR110" s="58"/>
      <c r="DS110" s="58"/>
      <c r="DT110" s="58"/>
    </row>
    <row r="111" spans="1:124" s="45" customFormat="1" x14ac:dyDescent="0.2">
      <c r="A111" s="40"/>
      <c r="B111" s="55" t="s">
        <v>2924</v>
      </c>
      <c r="C111" s="5" t="s">
        <v>2199</v>
      </c>
      <c r="D111" s="14" t="s">
        <v>2566</v>
      </c>
      <c r="E111" s="42" t="s">
        <v>2201</v>
      </c>
      <c r="F111" s="47" t="s">
        <v>2202</v>
      </c>
      <c r="G111" s="14" t="s">
        <v>2203</v>
      </c>
      <c r="H111" s="43" t="s">
        <v>2514</v>
      </c>
      <c r="I111" s="4" t="s">
        <v>2567</v>
      </c>
      <c r="J111" s="78" t="s">
        <v>3673</v>
      </c>
      <c r="K111" s="7" t="s">
        <v>2837</v>
      </c>
      <c r="L111" s="43" t="s">
        <v>2814</v>
      </c>
      <c r="M111" s="46"/>
      <c r="N111" s="57"/>
      <c r="O111" s="17"/>
      <c r="P111" s="45" t="s">
        <v>2850</v>
      </c>
      <c r="R111" s="44" t="str">
        <f t="shared" si="2"/>
        <v>■</v>
      </c>
      <c r="S111" s="325" t="str">
        <f t="shared" si="3"/>
        <v>■</v>
      </c>
      <c r="DE111" s="58"/>
      <c r="DF111" s="58"/>
      <c r="DG111" s="58"/>
      <c r="DH111" s="58"/>
      <c r="DI111" s="58"/>
      <c r="DJ111" s="58"/>
      <c r="DK111" s="58"/>
      <c r="DL111" s="58"/>
      <c r="DM111" s="58"/>
      <c r="DN111" s="58"/>
      <c r="DO111" s="58"/>
      <c r="DP111" s="58"/>
      <c r="DQ111" s="58"/>
      <c r="DR111" s="58"/>
      <c r="DS111" s="58"/>
      <c r="DT111" s="58"/>
    </row>
    <row r="112" spans="1:124" s="45" customFormat="1" x14ac:dyDescent="0.2">
      <c r="A112" s="40"/>
      <c r="B112" s="1" t="s">
        <v>2866</v>
      </c>
      <c r="C112" s="5" t="s">
        <v>2172</v>
      </c>
      <c r="D112" s="14" t="s">
        <v>2552</v>
      </c>
      <c r="E112" s="42" t="s">
        <v>2141</v>
      </c>
      <c r="F112" s="1" t="s">
        <v>2553</v>
      </c>
      <c r="G112" s="14" t="s">
        <v>2143</v>
      </c>
      <c r="H112" s="43" t="s">
        <v>2514</v>
      </c>
      <c r="I112" s="4" t="s">
        <v>2568</v>
      </c>
      <c r="J112" s="78" t="s">
        <v>3674</v>
      </c>
      <c r="K112" s="7" t="s">
        <v>2836</v>
      </c>
      <c r="L112" s="43" t="s">
        <v>2814</v>
      </c>
      <c r="M112" s="46"/>
      <c r="N112" s="46"/>
      <c r="O112" s="17"/>
      <c r="P112" s="45" t="s">
        <v>2850</v>
      </c>
      <c r="R112" s="44" t="str">
        <f t="shared" si="2"/>
        <v>■</v>
      </c>
      <c r="S112" s="325" t="str">
        <f t="shared" si="3"/>
        <v>■</v>
      </c>
      <c r="DE112" s="58"/>
      <c r="DF112" s="58"/>
      <c r="DG112" s="58"/>
      <c r="DH112" s="58"/>
      <c r="DI112" s="58"/>
      <c r="DJ112" s="58"/>
      <c r="DK112" s="58"/>
      <c r="DL112" s="58"/>
      <c r="DM112" s="58"/>
      <c r="DN112" s="58"/>
      <c r="DO112" s="58"/>
      <c r="DP112" s="58"/>
      <c r="DQ112" s="58"/>
      <c r="DR112" s="58"/>
      <c r="DS112" s="58"/>
      <c r="DT112" s="58"/>
    </row>
    <row r="113" spans="1:125" s="45" customFormat="1" x14ac:dyDescent="0.2">
      <c r="A113" s="40"/>
      <c r="B113" s="55" t="s">
        <v>2920</v>
      </c>
      <c r="C113" s="5" t="s">
        <v>2221</v>
      </c>
      <c r="D113" s="14" t="s">
        <v>2525</v>
      </c>
      <c r="E113" s="42" t="s">
        <v>2223</v>
      </c>
      <c r="F113" s="1" t="s">
        <v>2526</v>
      </c>
      <c r="G113" s="14" t="s">
        <v>2225</v>
      </c>
      <c r="H113" s="43" t="s">
        <v>2514</v>
      </c>
      <c r="I113" s="4" t="s">
        <v>2569</v>
      </c>
      <c r="J113" s="78" t="s">
        <v>3675</v>
      </c>
      <c r="K113" s="7" t="s">
        <v>2836</v>
      </c>
      <c r="L113" s="43" t="s">
        <v>2814</v>
      </c>
      <c r="M113" s="46"/>
      <c r="N113" s="46"/>
      <c r="O113" s="17"/>
      <c r="P113" s="17"/>
      <c r="R113" s="44" t="str">
        <f t="shared" si="2"/>
        <v>■</v>
      </c>
      <c r="S113" s="325" t="str">
        <f t="shared" si="3"/>
        <v>■</v>
      </c>
      <c r="DE113" s="58"/>
      <c r="DF113" s="58"/>
      <c r="DG113" s="58"/>
      <c r="DH113" s="58"/>
      <c r="DI113" s="58"/>
      <c r="DJ113" s="58"/>
      <c r="DK113" s="58"/>
      <c r="DL113" s="58"/>
      <c r="DM113" s="58"/>
      <c r="DN113" s="58"/>
      <c r="DO113" s="58"/>
      <c r="DP113" s="58"/>
      <c r="DQ113" s="58"/>
      <c r="DR113" s="58"/>
      <c r="DS113" s="58"/>
      <c r="DT113" s="58"/>
    </row>
    <row r="114" spans="1:125" s="45" customFormat="1" x14ac:dyDescent="0.2">
      <c r="A114" s="40"/>
      <c r="B114" s="41" t="s">
        <v>20</v>
      </c>
      <c r="C114" s="8" t="s">
        <v>2570</v>
      </c>
      <c r="D114" s="14" t="s">
        <v>2571</v>
      </c>
      <c r="E114" s="42" t="s">
        <v>238</v>
      </c>
      <c r="F114" s="1" t="s">
        <v>239</v>
      </c>
      <c r="G114" s="14" t="s">
        <v>23</v>
      </c>
      <c r="H114" s="43" t="s">
        <v>2572</v>
      </c>
      <c r="I114" s="4" t="s">
        <v>2573</v>
      </c>
      <c r="J114" s="78" t="s">
        <v>3676</v>
      </c>
      <c r="K114" s="7" t="s">
        <v>2574</v>
      </c>
      <c r="L114" s="43" t="s">
        <v>2812</v>
      </c>
      <c r="M114" s="46"/>
      <c r="N114" s="46"/>
      <c r="O114" s="17"/>
      <c r="P114" s="17"/>
      <c r="Q114" s="4"/>
      <c r="R114" s="44" t="str">
        <f t="shared" si="2"/>
        <v>■</v>
      </c>
      <c r="S114" s="325" t="str">
        <f t="shared" si="3"/>
        <v>■</v>
      </c>
      <c r="X114" s="29"/>
      <c r="DE114" s="58"/>
      <c r="DF114" s="58"/>
      <c r="DG114" s="58"/>
      <c r="DH114" s="58"/>
      <c r="DI114" s="58"/>
      <c r="DJ114" s="58"/>
      <c r="DK114" s="58"/>
      <c r="DL114" s="58"/>
      <c r="DM114" s="58"/>
      <c r="DN114" s="58"/>
      <c r="DO114" s="58"/>
      <c r="DP114" s="58"/>
      <c r="DQ114" s="58"/>
      <c r="DR114" s="58"/>
      <c r="DS114" s="58"/>
      <c r="DT114" s="58"/>
    </row>
    <row r="115" spans="1:125" s="45" customFormat="1" x14ac:dyDescent="0.2">
      <c r="A115" s="40"/>
      <c r="B115" s="41" t="s">
        <v>735</v>
      </c>
      <c r="C115" s="8" t="s">
        <v>2575</v>
      </c>
      <c r="D115" s="14" t="s">
        <v>354</v>
      </c>
      <c r="E115" s="42" t="s">
        <v>844</v>
      </c>
      <c r="F115" s="1" t="s">
        <v>845</v>
      </c>
      <c r="G115" s="14" t="s">
        <v>355</v>
      </c>
      <c r="H115" s="43" t="s">
        <v>2572</v>
      </c>
      <c r="I115" s="4" t="s">
        <v>6010</v>
      </c>
      <c r="J115" s="78" t="s">
        <v>6009</v>
      </c>
      <c r="K115" s="7" t="s">
        <v>2576</v>
      </c>
      <c r="L115" s="43" t="s">
        <v>2812</v>
      </c>
      <c r="M115" s="46"/>
      <c r="N115" s="46"/>
      <c r="O115" s="17"/>
      <c r="P115" s="17"/>
      <c r="Q115" s="4" t="s">
        <v>2577</v>
      </c>
      <c r="R115" s="44" t="str">
        <f t="shared" si="2"/>
        <v>■</v>
      </c>
      <c r="S115" s="325" t="str">
        <f t="shared" si="3"/>
        <v>■</v>
      </c>
      <c r="DE115" s="58"/>
      <c r="DF115" s="58"/>
      <c r="DG115" s="58"/>
      <c r="DH115" s="58"/>
      <c r="DI115" s="58"/>
      <c r="DJ115" s="58"/>
      <c r="DK115" s="58"/>
      <c r="DL115" s="58"/>
      <c r="DM115" s="58"/>
      <c r="DN115" s="58"/>
      <c r="DO115" s="58"/>
      <c r="DP115" s="58"/>
      <c r="DQ115" s="58"/>
      <c r="DR115" s="58"/>
      <c r="DS115" s="58"/>
      <c r="DT115" s="58"/>
    </row>
    <row r="116" spans="1:125" s="45" customFormat="1" x14ac:dyDescent="0.2">
      <c r="A116" s="40"/>
      <c r="B116" s="1" t="s">
        <v>2892</v>
      </c>
      <c r="C116" s="8" t="s">
        <v>2283</v>
      </c>
      <c r="D116" s="14" t="s">
        <v>2578</v>
      </c>
      <c r="E116" s="42" t="s">
        <v>2285</v>
      </c>
      <c r="F116" s="1" t="s">
        <v>2579</v>
      </c>
      <c r="G116" s="14" t="s">
        <v>2287</v>
      </c>
      <c r="H116" s="43" t="s">
        <v>2572</v>
      </c>
      <c r="I116" s="4" t="s">
        <v>2580</v>
      </c>
      <c r="J116" s="78" t="s">
        <v>3677</v>
      </c>
      <c r="K116" s="7" t="s">
        <v>2818</v>
      </c>
      <c r="L116" s="43" t="s">
        <v>2812</v>
      </c>
      <c r="M116" s="46"/>
      <c r="N116" s="46"/>
      <c r="O116" s="17"/>
      <c r="P116" s="17"/>
      <c r="Q116" s="4"/>
      <c r="R116" s="44" t="str">
        <f t="shared" si="2"/>
        <v>■</v>
      </c>
      <c r="S116" s="325" t="str">
        <f t="shared" si="3"/>
        <v>■</v>
      </c>
      <c r="DE116" s="58"/>
      <c r="DF116" s="58"/>
      <c r="DG116" s="58"/>
      <c r="DH116" s="58"/>
      <c r="DI116" s="58"/>
      <c r="DJ116" s="58"/>
      <c r="DK116" s="58"/>
      <c r="DL116" s="58"/>
      <c r="DM116" s="58"/>
      <c r="DN116" s="58"/>
      <c r="DO116" s="58"/>
      <c r="DP116" s="58"/>
      <c r="DQ116" s="58"/>
      <c r="DR116" s="58"/>
      <c r="DS116" s="58"/>
      <c r="DT116" s="58"/>
    </row>
    <row r="117" spans="1:125" s="45" customFormat="1" x14ac:dyDescent="0.2">
      <c r="A117" s="40"/>
      <c r="B117" s="55" t="s">
        <v>2925</v>
      </c>
      <c r="C117" s="8" t="s">
        <v>2186</v>
      </c>
      <c r="D117" s="14" t="s">
        <v>2581</v>
      </c>
      <c r="E117" s="42" t="s">
        <v>2188</v>
      </c>
      <c r="F117" s="1" t="s">
        <v>2582</v>
      </c>
      <c r="G117" s="14" t="s">
        <v>2190</v>
      </c>
      <c r="H117" s="43" t="s">
        <v>2572</v>
      </c>
      <c r="I117" s="4" t="s">
        <v>6012</v>
      </c>
      <c r="J117" s="78" t="s">
        <v>6011</v>
      </c>
      <c r="K117" s="7" t="s">
        <v>2818</v>
      </c>
      <c r="L117" s="43" t="s">
        <v>2812</v>
      </c>
      <c r="M117" s="46"/>
      <c r="N117" s="46"/>
      <c r="O117" s="17"/>
      <c r="P117" s="17"/>
      <c r="Q117" s="4"/>
      <c r="R117" s="44" t="str">
        <f t="shared" si="2"/>
        <v>■</v>
      </c>
      <c r="S117" s="325" t="str">
        <f t="shared" si="3"/>
        <v>■</v>
      </c>
      <c r="DE117" s="58"/>
      <c r="DF117" s="58"/>
      <c r="DG117" s="58"/>
      <c r="DH117" s="58"/>
      <c r="DI117" s="58"/>
      <c r="DJ117" s="58"/>
      <c r="DK117" s="58"/>
      <c r="DL117" s="58"/>
      <c r="DM117" s="58"/>
      <c r="DN117" s="58"/>
      <c r="DO117" s="58"/>
      <c r="DP117" s="58"/>
      <c r="DQ117" s="58"/>
      <c r="DR117" s="58"/>
      <c r="DS117" s="58"/>
      <c r="DT117" s="58"/>
    </row>
    <row r="118" spans="1:125" s="45" customFormat="1" x14ac:dyDescent="0.2">
      <c r="A118" s="40"/>
      <c r="B118" s="41" t="s">
        <v>2926</v>
      </c>
      <c r="C118" s="8" t="s">
        <v>2583</v>
      </c>
      <c r="D118" s="14" t="s">
        <v>2584</v>
      </c>
      <c r="E118" s="48" t="s">
        <v>2585</v>
      </c>
      <c r="F118" s="47" t="s">
        <v>2586</v>
      </c>
      <c r="G118" s="14" t="s">
        <v>2587</v>
      </c>
      <c r="H118" s="43" t="s">
        <v>2572</v>
      </c>
      <c r="I118" s="4" t="s">
        <v>2588</v>
      </c>
      <c r="J118" s="78" t="s">
        <v>3678</v>
      </c>
      <c r="K118" s="7" t="s">
        <v>2589</v>
      </c>
      <c r="L118" s="43" t="s">
        <v>2812</v>
      </c>
      <c r="M118" s="46"/>
      <c r="N118" s="46"/>
      <c r="O118" s="17"/>
      <c r="P118" s="17"/>
      <c r="Q118" s="4"/>
      <c r="R118" s="44" t="str">
        <f t="shared" si="2"/>
        <v>■</v>
      </c>
      <c r="S118" s="325" t="str">
        <f t="shared" si="3"/>
        <v>■</v>
      </c>
      <c r="DE118" s="58"/>
      <c r="DF118" s="58"/>
      <c r="DG118" s="58"/>
      <c r="DH118" s="58"/>
      <c r="DI118" s="58"/>
      <c r="DJ118" s="58"/>
      <c r="DK118" s="58"/>
      <c r="DL118" s="58"/>
      <c r="DM118" s="58"/>
      <c r="DN118" s="58"/>
      <c r="DO118" s="58"/>
      <c r="DP118" s="58"/>
      <c r="DQ118" s="58"/>
      <c r="DR118" s="58"/>
      <c r="DS118" s="58"/>
      <c r="DT118" s="58"/>
    </row>
    <row r="119" spans="1:125" s="45" customFormat="1" x14ac:dyDescent="0.2">
      <c r="A119" s="40"/>
      <c r="B119" s="1" t="s">
        <v>2905</v>
      </c>
      <c r="C119" s="8" t="s">
        <v>2316</v>
      </c>
      <c r="D119" s="14" t="s">
        <v>2590</v>
      </c>
      <c r="E119" s="42" t="s">
        <v>2318</v>
      </c>
      <c r="F119" s="1" t="s">
        <v>2591</v>
      </c>
      <c r="G119" s="14" t="s">
        <v>2320</v>
      </c>
      <c r="H119" s="43" t="s">
        <v>2572</v>
      </c>
      <c r="I119" s="4" t="s">
        <v>2592</v>
      </c>
      <c r="J119" s="78" t="s">
        <v>3679</v>
      </c>
      <c r="K119" s="7" t="s">
        <v>2818</v>
      </c>
      <c r="L119" s="43" t="s">
        <v>2812</v>
      </c>
      <c r="M119" s="46"/>
      <c r="N119" s="46"/>
      <c r="O119" s="17"/>
      <c r="P119" s="17"/>
      <c r="Q119" s="4"/>
      <c r="R119" s="44" t="str">
        <f t="shared" si="2"/>
        <v>■</v>
      </c>
      <c r="S119" s="325" t="str">
        <f t="shared" si="3"/>
        <v>■</v>
      </c>
      <c r="DE119" s="58"/>
      <c r="DF119" s="58"/>
      <c r="DG119" s="58"/>
      <c r="DH119" s="58"/>
      <c r="DI119" s="58"/>
      <c r="DJ119" s="58"/>
      <c r="DK119" s="58"/>
      <c r="DL119" s="58"/>
      <c r="DM119" s="58"/>
      <c r="DN119" s="58"/>
      <c r="DO119" s="58"/>
      <c r="DP119" s="58"/>
      <c r="DQ119" s="58"/>
      <c r="DR119" s="58"/>
      <c r="DS119" s="58"/>
      <c r="DT119" s="58"/>
    </row>
    <row r="120" spans="1:125" s="45" customFormat="1" x14ac:dyDescent="0.2">
      <c r="A120" s="40"/>
      <c r="B120" s="41" t="s">
        <v>578</v>
      </c>
      <c r="C120" s="8" t="s">
        <v>2593</v>
      </c>
      <c r="D120" s="14" t="s">
        <v>580</v>
      </c>
      <c r="E120" s="48" t="s">
        <v>2594</v>
      </c>
      <c r="F120" s="53" t="s">
        <v>2595</v>
      </c>
      <c r="G120" s="14" t="s">
        <v>581</v>
      </c>
      <c r="H120" s="43" t="s">
        <v>2572</v>
      </c>
      <c r="I120" s="4" t="s">
        <v>6014</v>
      </c>
      <c r="J120" s="78" t="s">
        <v>6013</v>
      </c>
      <c r="K120" s="7" t="s">
        <v>2596</v>
      </c>
      <c r="L120" s="43" t="s">
        <v>2812</v>
      </c>
      <c r="M120" s="46"/>
      <c r="N120" s="46"/>
      <c r="O120" s="17"/>
      <c r="P120" s="17"/>
      <c r="Q120" s="4" t="s">
        <v>2597</v>
      </c>
      <c r="R120" s="44" t="str">
        <f t="shared" si="2"/>
        <v>■</v>
      </c>
      <c r="S120" s="325" t="str">
        <f t="shared" si="3"/>
        <v>■</v>
      </c>
      <c r="DE120" s="58"/>
      <c r="DF120" s="58"/>
      <c r="DG120" s="58"/>
      <c r="DH120" s="58"/>
      <c r="DI120" s="58"/>
      <c r="DJ120" s="58"/>
      <c r="DK120" s="58"/>
      <c r="DL120" s="58"/>
      <c r="DM120" s="58"/>
      <c r="DN120" s="58"/>
      <c r="DO120" s="58"/>
      <c r="DP120" s="58"/>
      <c r="DQ120" s="58"/>
      <c r="DR120" s="58"/>
      <c r="DS120" s="58"/>
      <c r="DT120" s="58"/>
    </row>
    <row r="121" spans="1:125" s="45" customFormat="1" x14ac:dyDescent="0.2">
      <c r="A121" s="40"/>
      <c r="B121" s="1" t="s">
        <v>2895</v>
      </c>
      <c r="C121" s="5" t="s">
        <v>2598</v>
      </c>
      <c r="D121" s="14" t="s">
        <v>2599</v>
      </c>
      <c r="E121" s="42" t="s">
        <v>907</v>
      </c>
      <c r="F121" s="49" t="s">
        <v>2600</v>
      </c>
      <c r="G121" s="14" t="s">
        <v>693</v>
      </c>
      <c r="H121" s="43" t="s">
        <v>2572</v>
      </c>
      <c r="I121" s="4" t="s">
        <v>2601</v>
      </c>
      <c r="J121" s="78" t="s">
        <v>3680</v>
      </c>
      <c r="K121" s="7" t="s">
        <v>2602</v>
      </c>
      <c r="L121" s="43" t="s">
        <v>2814</v>
      </c>
      <c r="M121" s="46"/>
      <c r="N121" s="46"/>
      <c r="O121" s="17"/>
      <c r="P121" s="17"/>
      <c r="Q121" s="4"/>
      <c r="R121" s="44" t="str">
        <f t="shared" si="2"/>
        <v>■</v>
      </c>
      <c r="S121" s="325" t="str">
        <f t="shared" si="3"/>
        <v>■</v>
      </c>
      <c r="T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row>
    <row r="122" spans="1:125" s="45" customFormat="1" x14ac:dyDescent="0.2">
      <c r="A122" s="40"/>
      <c r="B122" s="1" t="s">
        <v>2893</v>
      </c>
      <c r="C122" s="8" t="s">
        <v>2293</v>
      </c>
      <c r="D122" s="14" t="s">
        <v>2603</v>
      </c>
      <c r="E122" s="51" t="s">
        <v>2604</v>
      </c>
      <c r="F122" s="47" t="s">
        <v>2605</v>
      </c>
      <c r="G122" s="48" t="s">
        <v>2606</v>
      </c>
      <c r="H122" s="43" t="s">
        <v>2572</v>
      </c>
      <c r="I122" s="4" t="s">
        <v>2607</v>
      </c>
      <c r="J122" s="78" t="s">
        <v>3681</v>
      </c>
      <c r="K122" s="7" t="s">
        <v>2818</v>
      </c>
      <c r="L122" s="43" t="s">
        <v>2812</v>
      </c>
      <c r="M122" s="46"/>
      <c r="N122" s="46"/>
      <c r="O122" s="17"/>
      <c r="P122" s="17"/>
      <c r="Q122" s="4"/>
      <c r="R122" s="44" t="str">
        <f t="shared" si="2"/>
        <v>■</v>
      </c>
      <c r="S122" s="325" t="str">
        <f t="shared" si="3"/>
        <v>■</v>
      </c>
      <c r="DE122" s="58"/>
      <c r="DF122" s="58"/>
      <c r="DG122" s="58"/>
      <c r="DH122" s="58"/>
      <c r="DI122" s="58"/>
      <c r="DJ122" s="58"/>
      <c r="DK122" s="58"/>
      <c r="DL122" s="58"/>
      <c r="DM122" s="58"/>
      <c r="DN122" s="58"/>
      <c r="DO122" s="58"/>
      <c r="DP122" s="58"/>
      <c r="DQ122" s="58"/>
      <c r="DR122" s="58"/>
      <c r="DS122" s="58"/>
      <c r="DT122" s="58"/>
    </row>
    <row r="123" spans="1:125" s="45" customFormat="1" x14ac:dyDescent="0.2">
      <c r="A123" s="40"/>
      <c r="B123" s="41" t="s">
        <v>538</v>
      </c>
      <c r="C123" s="8" t="s">
        <v>2608</v>
      </c>
      <c r="D123" s="14" t="s">
        <v>540</v>
      </c>
      <c r="E123" s="56" t="s">
        <v>2609</v>
      </c>
      <c r="F123" s="1" t="s">
        <v>2504</v>
      </c>
      <c r="G123" s="14" t="s">
        <v>541</v>
      </c>
      <c r="H123" s="43" t="s">
        <v>2572</v>
      </c>
      <c r="I123" s="4" t="s">
        <v>2610</v>
      </c>
      <c r="J123" s="78" t="s">
        <v>3682</v>
      </c>
      <c r="K123" s="7" t="s">
        <v>2611</v>
      </c>
      <c r="L123" s="43" t="s">
        <v>2812</v>
      </c>
      <c r="M123" s="46"/>
      <c r="N123" s="46"/>
      <c r="O123" s="17"/>
      <c r="P123" s="17"/>
      <c r="Q123" s="4" t="s">
        <v>2597</v>
      </c>
      <c r="R123" s="44" t="str">
        <f t="shared" si="2"/>
        <v>■</v>
      </c>
      <c r="S123" s="325" t="str">
        <f t="shared" si="3"/>
        <v>■</v>
      </c>
      <c r="X123" s="29"/>
      <c r="DE123" s="58"/>
      <c r="DF123" s="58"/>
      <c r="DG123" s="58"/>
      <c r="DH123" s="58"/>
      <c r="DI123" s="58"/>
      <c r="DJ123" s="58"/>
      <c r="DK123" s="58"/>
      <c r="DL123" s="58"/>
      <c r="DM123" s="58"/>
      <c r="DN123" s="58"/>
      <c r="DO123" s="58"/>
      <c r="DP123" s="58"/>
      <c r="DQ123" s="58"/>
      <c r="DR123" s="58"/>
      <c r="DS123" s="58"/>
      <c r="DT123" s="58"/>
    </row>
    <row r="124" spans="1:125" s="45" customFormat="1" x14ac:dyDescent="0.2">
      <c r="A124" s="40"/>
      <c r="B124" s="55" t="s">
        <v>2911</v>
      </c>
      <c r="C124" s="5" t="s">
        <v>2612</v>
      </c>
      <c r="D124" s="14" t="s">
        <v>2613</v>
      </c>
      <c r="E124" s="42" t="s">
        <v>262</v>
      </c>
      <c r="F124" s="1" t="s">
        <v>263</v>
      </c>
      <c r="G124" s="14" t="s">
        <v>116</v>
      </c>
      <c r="H124" s="43" t="s">
        <v>2572</v>
      </c>
      <c r="I124" s="4" t="s">
        <v>2614</v>
      </c>
      <c r="J124" s="78" t="s">
        <v>3683</v>
      </c>
      <c r="K124" s="5" t="s">
        <v>2838</v>
      </c>
      <c r="L124" s="43" t="s">
        <v>2814</v>
      </c>
      <c r="M124" s="46"/>
      <c r="N124" s="46"/>
      <c r="O124" s="17"/>
      <c r="P124" s="17"/>
      <c r="R124" s="44" t="str">
        <f t="shared" si="2"/>
        <v>■</v>
      </c>
      <c r="S124" s="325" t="str">
        <f t="shared" si="3"/>
        <v>■</v>
      </c>
      <c r="DE124" s="58"/>
      <c r="DF124" s="58"/>
      <c r="DG124" s="58"/>
      <c r="DH124" s="58"/>
      <c r="DI124" s="58"/>
      <c r="DJ124" s="58"/>
      <c r="DK124" s="58"/>
      <c r="DL124" s="58"/>
      <c r="DM124" s="58"/>
      <c r="DN124" s="58"/>
      <c r="DO124" s="58"/>
      <c r="DP124" s="58"/>
      <c r="DQ124" s="58"/>
      <c r="DR124" s="58"/>
      <c r="DS124" s="58"/>
      <c r="DT124" s="58"/>
    </row>
    <row r="125" spans="1:125" s="45" customFormat="1" x14ac:dyDescent="0.2">
      <c r="A125" s="40"/>
      <c r="B125" s="1" t="s">
        <v>2892</v>
      </c>
      <c r="C125" s="8" t="s">
        <v>2283</v>
      </c>
      <c r="D125" s="14" t="s">
        <v>2578</v>
      </c>
      <c r="E125" s="42" t="s">
        <v>2285</v>
      </c>
      <c r="F125" s="1" t="s">
        <v>2579</v>
      </c>
      <c r="G125" s="14" t="s">
        <v>2287</v>
      </c>
      <c r="H125" s="43" t="s">
        <v>2572</v>
      </c>
      <c r="I125" s="4" t="s">
        <v>2615</v>
      </c>
      <c r="J125" s="78" t="s">
        <v>3684</v>
      </c>
      <c r="K125" s="7" t="s">
        <v>2839</v>
      </c>
      <c r="L125" s="43" t="s">
        <v>2814</v>
      </c>
      <c r="M125" s="46"/>
      <c r="N125" s="46"/>
      <c r="O125" s="17"/>
      <c r="P125" s="17"/>
      <c r="R125" s="44" t="str">
        <f t="shared" si="2"/>
        <v>■</v>
      </c>
      <c r="S125" s="325" t="str">
        <f t="shared" si="3"/>
        <v>■</v>
      </c>
      <c r="DE125" s="58"/>
      <c r="DF125" s="58"/>
      <c r="DG125" s="58"/>
      <c r="DH125" s="58"/>
      <c r="DI125" s="58"/>
      <c r="DJ125" s="58"/>
      <c r="DK125" s="58"/>
      <c r="DL125" s="58"/>
      <c r="DM125" s="58"/>
      <c r="DN125" s="58"/>
      <c r="DO125" s="58"/>
      <c r="DP125" s="58"/>
      <c r="DQ125" s="58"/>
      <c r="DR125" s="58"/>
      <c r="DS125" s="58"/>
      <c r="DT125" s="58"/>
    </row>
    <row r="126" spans="1:125" s="45" customFormat="1" x14ac:dyDescent="0.2">
      <c r="A126" s="40"/>
      <c r="B126" s="55" t="s">
        <v>2927</v>
      </c>
      <c r="C126" s="8" t="s">
        <v>2616</v>
      </c>
      <c r="D126" s="14" t="s">
        <v>2310</v>
      </c>
      <c r="E126" s="48" t="s">
        <v>2617</v>
      </c>
      <c r="F126" s="1" t="s">
        <v>2312</v>
      </c>
      <c r="G126" s="14" t="s">
        <v>2313</v>
      </c>
      <c r="H126" s="43" t="s">
        <v>2572</v>
      </c>
      <c r="I126" s="4" t="s">
        <v>2618</v>
      </c>
      <c r="J126" s="78" t="s">
        <v>3685</v>
      </c>
      <c r="K126" s="5" t="s">
        <v>2619</v>
      </c>
      <c r="L126" s="43" t="s">
        <v>2812</v>
      </c>
      <c r="M126" s="46"/>
      <c r="N126" s="46"/>
      <c r="O126" s="17"/>
      <c r="P126" s="17"/>
      <c r="Q126" s="4" t="s">
        <v>2620</v>
      </c>
      <c r="R126" s="44" t="str">
        <f t="shared" si="2"/>
        <v>■</v>
      </c>
      <c r="S126" s="325" t="str">
        <f t="shared" si="3"/>
        <v>■</v>
      </c>
      <c r="DE126" s="58"/>
      <c r="DF126" s="58"/>
      <c r="DG126" s="58"/>
      <c r="DH126" s="58"/>
      <c r="DI126" s="58"/>
      <c r="DJ126" s="58"/>
      <c r="DK126" s="58"/>
      <c r="DL126" s="58"/>
      <c r="DM126" s="58"/>
      <c r="DN126" s="58"/>
      <c r="DO126" s="58"/>
      <c r="DP126" s="58"/>
      <c r="DQ126" s="58"/>
      <c r="DR126" s="58"/>
      <c r="DS126" s="58"/>
      <c r="DT126" s="58"/>
    </row>
    <row r="127" spans="1:125" s="45" customFormat="1" x14ac:dyDescent="0.2">
      <c r="A127" s="40"/>
      <c r="B127" s="41" t="s">
        <v>2928</v>
      </c>
      <c r="C127" s="5" t="s">
        <v>2621</v>
      </c>
      <c r="D127" s="14" t="s">
        <v>2622</v>
      </c>
      <c r="E127" s="48" t="s">
        <v>2623</v>
      </c>
      <c r="F127" s="1" t="s">
        <v>2624</v>
      </c>
      <c r="G127" s="14" t="s">
        <v>2625</v>
      </c>
      <c r="H127" s="43" t="s">
        <v>2572</v>
      </c>
      <c r="I127" s="6" t="s">
        <v>6016</v>
      </c>
      <c r="J127" s="78" t="s">
        <v>6015</v>
      </c>
      <c r="K127" s="5" t="s">
        <v>2596</v>
      </c>
      <c r="L127" s="43" t="s">
        <v>2812</v>
      </c>
      <c r="M127" s="46"/>
      <c r="N127" s="46"/>
      <c r="O127" s="17"/>
      <c r="P127" s="17"/>
      <c r="Q127" s="4"/>
      <c r="R127" s="44" t="str">
        <f t="shared" si="2"/>
        <v>■</v>
      </c>
      <c r="S127" s="325" t="str">
        <f t="shared" si="3"/>
        <v>■</v>
      </c>
      <c r="DE127" s="58"/>
      <c r="DF127" s="58"/>
      <c r="DG127" s="58"/>
      <c r="DH127" s="58"/>
      <c r="DI127" s="58"/>
      <c r="DJ127" s="58"/>
      <c r="DK127" s="58"/>
      <c r="DL127" s="58"/>
      <c r="DM127" s="58"/>
      <c r="DN127" s="58"/>
      <c r="DO127" s="58"/>
      <c r="DP127" s="58"/>
      <c r="DQ127" s="58"/>
      <c r="DR127" s="58"/>
      <c r="DS127" s="58"/>
      <c r="DT127" s="58"/>
    </row>
    <row r="128" spans="1:125" s="45" customFormat="1" x14ac:dyDescent="0.2">
      <c r="A128" s="40"/>
      <c r="B128" s="1" t="s">
        <v>2893</v>
      </c>
      <c r="C128" s="8" t="s">
        <v>2293</v>
      </c>
      <c r="D128" s="14" t="s">
        <v>2603</v>
      </c>
      <c r="E128" s="51" t="s">
        <v>2604</v>
      </c>
      <c r="F128" s="47" t="s">
        <v>2605</v>
      </c>
      <c r="G128" s="48" t="s">
        <v>2606</v>
      </c>
      <c r="H128" s="43" t="s">
        <v>2572</v>
      </c>
      <c r="I128" s="6" t="s">
        <v>6017</v>
      </c>
      <c r="J128" s="78" t="s">
        <v>6018</v>
      </c>
      <c r="K128" s="7" t="s">
        <v>3017</v>
      </c>
      <c r="L128" s="43" t="s">
        <v>2812</v>
      </c>
      <c r="M128" s="46"/>
      <c r="N128" s="46"/>
      <c r="O128" s="17"/>
      <c r="P128" s="17"/>
      <c r="Q128" s="4"/>
      <c r="R128" s="44" t="str">
        <f t="shared" si="2"/>
        <v>■</v>
      </c>
      <c r="S128" s="325" t="str">
        <f t="shared" si="3"/>
        <v>■</v>
      </c>
      <c r="DE128" s="58"/>
      <c r="DF128" s="58"/>
      <c r="DG128" s="58"/>
      <c r="DH128" s="58"/>
      <c r="DI128" s="58"/>
      <c r="DJ128" s="58"/>
      <c r="DK128" s="58"/>
      <c r="DL128" s="58"/>
      <c r="DM128" s="58"/>
      <c r="DN128" s="58"/>
      <c r="DO128" s="58"/>
      <c r="DP128" s="58"/>
      <c r="DQ128" s="58"/>
      <c r="DR128" s="58"/>
      <c r="DS128" s="58"/>
      <c r="DT128" s="58"/>
    </row>
    <row r="129" spans="1:124" s="45" customFormat="1" x14ac:dyDescent="0.2">
      <c r="A129" s="40"/>
      <c r="B129" s="1" t="s">
        <v>2865</v>
      </c>
      <c r="C129" s="5" t="s">
        <v>2626</v>
      </c>
      <c r="D129" s="14" t="s">
        <v>2627</v>
      </c>
      <c r="E129" s="42" t="s">
        <v>2167</v>
      </c>
      <c r="F129" s="1" t="s">
        <v>2168</v>
      </c>
      <c r="G129" s="14" t="s">
        <v>2169</v>
      </c>
      <c r="H129" s="43" t="s">
        <v>2572</v>
      </c>
      <c r="I129" s="4" t="s">
        <v>2628</v>
      </c>
      <c r="J129" s="78" t="s">
        <v>3686</v>
      </c>
      <c r="K129" s="5" t="s">
        <v>2629</v>
      </c>
      <c r="L129" s="43" t="s">
        <v>2812</v>
      </c>
      <c r="M129" s="46"/>
      <c r="N129" s="46"/>
      <c r="O129" s="17"/>
      <c r="P129" s="17"/>
      <c r="Q129" s="4"/>
      <c r="R129" s="44" t="str">
        <f t="shared" si="2"/>
        <v>■</v>
      </c>
      <c r="S129" s="325" t="str">
        <f t="shared" si="3"/>
        <v>■</v>
      </c>
      <c r="DE129" s="58"/>
      <c r="DF129" s="58"/>
      <c r="DG129" s="58"/>
      <c r="DH129" s="58"/>
      <c r="DI129" s="58"/>
      <c r="DJ129" s="58"/>
      <c r="DK129" s="58"/>
      <c r="DL129" s="58"/>
      <c r="DM129" s="58"/>
      <c r="DN129" s="58"/>
      <c r="DO129" s="58"/>
      <c r="DP129" s="58"/>
      <c r="DQ129" s="58"/>
      <c r="DR129" s="58"/>
      <c r="DS129" s="58"/>
      <c r="DT129" s="58"/>
    </row>
    <row r="130" spans="1:124" s="45" customFormat="1" x14ac:dyDescent="0.2">
      <c r="A130" s="40"/>
      <c r="B130" s="41" t="s">
        <v>2929</v>
      </c>
      <c r="C130" s="5" t="s">
        <v>2630</v>
      </c>
      <c r="D130" s="14" t="s">
        <v>2631</v>
      </c>
      <c r="E130" s="51" t="s">
        <v>2632</v>
      </c>
      <c r="F130" s="1" t="s">
        <v>2633</v>
      </c>
      <c r="G130" s="14" t="s">
        <v>2634</v>
      </c>
      <c r="H130" s="43" t="s">
        <v>2572</v>
      </c>
      <c r="I130" s="6" t="s">
        <v>2635</v>
      </c>
      <c r="J130" s="78" t="s">
        <v>3687</v>
      </c>
      <c r="K130" s="7" t="s">
        <v>2636</v>
      </c>
      <c r="L130" s="43" t="s">
        <v>2812</v>
      </c>
      <c r="M130" s="46"/>
      <c r="N130" s="46"/>
      <c r="O130" s="17"/>
      <c r="P130" s="17"/>
      <c r="Q130" s="4" t="s">
        <v>2637</v>
      </c>
      <c r="R130" s="44" t="str">
        <f t="shared" si="2"/>
        <v>■</v>
      </c>
      <c r="S130" s="325" t="str">
        <f t="shared" si="3"/>
        <v>■</v>
      </c>
      <c r="DE130" s="58"/>
      <c r="DF130" s="58"/>
      <c r="DG130" s="58"/>
      <c r="DH130" s="58"/>
      <c r="DI130" s="58"/>
      <c r="DJ130" s="58"/>
      <c r="DK130" s="58"/>
      <c r="DL130" s="58"/>
      <c r="DM130" s="58"/>
      <c r="DN130" s="58"/>
      <c r="DO130" s="58"/>
      <c r="DP130" s="58"/>
      <c r="DQ130" s="58"/>
      <c r="DR130" s="58"/>
      <c r="DS130" s="58"/>
      <c r="DT130" s="58"/>
    </row>
    <row r="131" spans="1:124" s="45" customFormat="1" x14ac:dyDescent="0.2">
      <c r="A131" s="40"/>
      <c r="B131" s="41" t="s">
        <v>1368</v>
      </c>
      <c r="C131" s="8" t="s">
        <v>2638</v>
      </c>
      <c r="D131" s="14" t="s">
        <v>546</v>
      </c>
      <c r="E131" s="48" t="s">
        <v>2639</v>
      </c>
      <c r="F131" s="53" t="s">
        <v>2640</v>
      </c>
      <c r="G131" s="14" t="s">
        <v>2811</v>
      </c>
      <c r="H131" s="43" t="s">
        <v>2572</v>
      </c>
      <c r="I131" s="4" t="s">
        <v>2641</v>
      </c>
      <c r="J131" s="78" t="s">
        <v>3688</v>
      </c>
      <c r="K131" s="7" t="s">
        <v>2642</v>
      </c>
      <c r="L131" s="43" t="s">
        <v>2812</v>
      </c>
      <c r="M131" s="46"/>
      <c r="N131" s="46"/>
      <c r="O131" s="17"/>
      <c r="P131" s="17"/>
      <c r="Q131" s="4"/>
      <c r="R131" s="44" t="str">
        <f t="shared" si="2"/>
        <v>■</v>
      </c>
      <c r="S131" s="325" t="str">
        <f t="shared" si="3"/>
        <v>■</v>
      </c>
      <c r="X131" s="46"/>
      <c r="DE131" s="58"/>
      <c r="DF131" s="58"/>
      <c r="DG131" s="58"/>
      <c r="DH131" s="58"/>
      <c r="DI131" s="58"/>
      <c r="DJ131" s="58"/>
      <c r="DK131" s="58"/>
      <c r="DL131" s="58"/>
      <c r="DM131" s="58"/>
      <c r="DN131" s="58"/>
      <c r="DO131" s="58"/>
      <c r="DP131" s="58"/>
      <c r="DQ131" s="58"/>
      <c r="DR131" s="58"/>
      <c r="DS131" s="58"/>
      <c r="DT131" s="58"/>
    </row>
    <row r="132" spans="1:124" s="45" customFormat="1" x14ac:dyDescent="0.2">
      <c r="A132" s="40"/>
      <c r="B132" s="41" t="s">
        <v>131</v>
      </c>
      <c r="C132" s="5" t="s">
        <v>2354</v>
      </c>
      <c r="D132" s="14" t="s">
        <v>2643</v>
      </c>
      <c r="E132" s="42" t="s">
        <v>332</v>
      </c>
      <c r="F132" s="1" t="s">
        <v>333</v>
      </c>
      <c r="G132" s="14" t="s">
        <v>134</v>
      </c>
      <c r="H132" s="43" t="s">
        <v>2572</v>
      </c>
      <c r="I132" s="4" t="s">
        <v>2644</v>
      </c>
      <c r="J132" s="78" t="s">
        <v>3689</v>
      </c>
      <c r="K132" s="5" t="s">
        <v>2645</v>
      </c>
      <c r="L132" s="43" t="s">
        <v>2814</v>
      </c>
      <c r="M132" s="46"/>
      <c r="N132" s="46"/>
      <c r="O132" s="17"/>
      <c r="P132" s="45" t="s">
        <v>2844</v>
      </c>
      <c r="R132" s="44" t="str">
        <f t="shared" si="2"/>
        <v>■</v>
      </c>
      <c r="S132" s="325" t="str">
        <f t="shared" si="3"/>
        <v>■</v>
      </c>
      <c r="DE132" s="58"/>
      <c r="DF132" s="58"/>
      <c r="DG132" s="58"/>
      <c r="DH132" s="58"/>
      <c r="DI132" s="58"/>
      <c r="DJ132" s="58"/>
      <c r="DK132" s="58"/>
      <c r="DL132" s="58"/>
      <c r="DM132" s="58"/>
      <c r="DN132" s="58"/>
      <c r="DO132" s="58"/>
      <c r="DP132" s="58"/>
      <c r="DQ132" s="58"/>
      <c r="DR132" s="58"/>
      <c r="DS132" s="58"/>
      <c r="DT132" s="58"/>
    </row>
    <row r="133" spans="1:124" s="45" customFormat="1" x14ac:dyDescent="0.2">
      <c r="A133" s="40"/>
      <c r="B133" s="1" t="s">
        <v>2892</v>
      </c>
      <c r="C133" s="8" t="s">
        <v>2283</v>
      </c>
      <c r="D133" s="14" t="s">
        <v>2646</v>
      </c>
      <c r="E133" s="42" t="s">
        <v>2285</v>
      </c>
      <c r="F133" s="1" t="s">
        <v>2647</v>
      </c>
      <c r="G133" s="14" t="s">
        <v>2287</v>
      </c>
      <c r="H133" s="43" t="s">
        <v>2514</v>
      </c>
      <c r="I133" s="4" t="s">
        <v>2648</v>
      </c>
      <c r="J133" s="78" t="s">
        <v>3690</v>
      </c>
      <c r="K133" s="7" t="s">
        <v>2649</v>
      </c>
      <c r="L133" s="43" t="s">
        <v>2812</v>
      </c>
      <c r="M133" s="46"/>
      <c r="N133" s="46"/>
      <c r="O133" s="17"/>
      <c r="P133" s="17"/>
      <c r="Q133" s="4"/>
      <c r="R133" s="44" t="str">
        <f t="shared" si="2"/>
        <v>■</v>
      </c>
      <c r="S133" s="325" t="str">
        <f t="shared" si="3"/>
        <v>■</v>
      </c>
      <c r="DE133" s="58"/>
      <c r="DF133" s="58"/>
      <c r="DG133" s="58"/>
      <c r="DH133" s="58"/>
      <c r="DI133" s="58"/>
      <c r="DJ133" s="58"/>
      <c r="DK133" s="58"/>
      <c r="DL133" s="58"/>
      <c r="DM133" s="58"/>
      <c r="DN133" s="58"/>
      <c r="DO133" s="58"/>
      <c r="DP133" s="58"/>
      <c r="DQ133" s="58"/>
      <c r="DR133" s="58"/>
      <c r="DS133" s="58"/>
      <c r="DT133" s="58"/>
    </row>
    <row r="134" spans="1:124" s="45" customFormat="1" x14ac:dyDescent="0.2">
      <c r="A134" s="40"/>
      <c r="B134" s="1" t="s">
        <v>2865</v>
      </c>
      <c r="C134" s="5" t="s">
        <v>2557</v>
      </c>
      <c r="D134" s="14" t="s">
        <v>2558</v>
      </c>
      <c r="E134" s="42" t="s">
        <v>2167</v>
      </c>
      <c r="F134" s="1" t="s">
        <v>2168</v>
      </c>
      <c r="G134" s="14" t="s">
        <v>2169</v>
      </c>
      <c r="H134" s="43" t="s">
        <v>2650</v>
      </c>
      <c r="I134" s="12" t="s">
        <v>2651</v>
      </c>
      <c r="J134" s="78" t="s">
        <v>3691</v>
      </c>
      <c r="K134" s="61" t="s">
        <v>2652</v>
      </c>
      <c r="L134" s="43" t="s">
        <v>2812</v>
      </c>
      <c r="M134" s="12" t="s">
        <v>2653</v>
      </c>
      <c r="N134" s="47" t="s">
        <v>2654</v>
      </c>
      <c r="O134" s="47" t="s">
        <v>2655</v>
      </c>
      <c r="P134" s="62"/>
      <c r="R134" s="44" t="str">
        <f t="shared" si="2"/>
        <v>■</v>
      </c>
      <c r="S134" s="325" t="str">
        <f t="shared" si="3"/>
        <v>■</v>
      </c>
      <c r="DE134" s="58"/>
      <c r="DF134" s="58"/>
      <c r="DG134" s="58"/>
      <c r="DH134" s="58"/>
      <c r="DI134" s="58"/>
      <c r="DJ134" s="58"/>
      <c r="DK134" s="58"/>
      <c r="DL134" s="58"/>
      <c r="DM134" s="58"/>
      <c r="DN134" s="58"/>
      <c r="DO134" s="58"/>
      <c r="DP134" s="58"/>
      <c r="DQ134" s="58"/>
      <c r="DR134" s="58"/>
      <c r="DS134" s="58"/>
      <c r="DT134" s="58"/>
    </row>
    <row r="135" spans="1:124" s="45" customFormat="1" x14ac:dyDescent="0.2">
      <c r="A135" s="40"/>
      <c r="B135" s="1" t="s">
        <v>2865</v>
      </c>
      <c r="C135" s="5" t="s">
        <v>2557</v>
      </c>
      <c r="D135" s="14" t="s">
        <v>2558</v>
      </c>
      <c r="E135" s="42" t="s">
        <v>2167</v>
      </c>
      <c r="F135" s="1" t="s">
        <v>2168</v>
      </c>
      <c r="G135" s="14" t="s">
        <v>2169</v>
      </c>
      <c r="H135" s="43" t="s">
        <v>2650</v>
      </c>
      <c r="I135" s="12" t="s">
        <v>2656</v>
      </c>
      <c r="J135" s="78" t="s">
        <v>3692</v>
      </c>
      <c r="K135" s="61" t="s">
        <v>2657</v>
      </c>
      <c r="L135" s="43" t="s">
        <v>2812</v>
      </c>
      <c r="M135" s="12" t="s">
        <v>2658</v>
      </c>
      <c r="N135" s="47" t="s">
        <v>2659</v>
      </c>
      <c r="O135" s="47" t="s">
        <v>2660</v>
      </c>
      <c r="P135" s="62"/>
      <c r="R135" s="44" t="str">
        <f t="shared" ref="R135:R176" si="4">HYPERLINK("r.sense/"&amp;H135&amp;"/"&amp;I135&amp;".pdf","■")</f>
        <v>■</v>
      </c>
      <c r="S135" s="325" t="str">
        <f t="shared" ref="S135:S187" si="5">HYPERLINK("https://www.rikenkeiki.com/cms/riken/img/techinfo/gas_sensitivity_db/"&amp;J135&amp;"("&amp;I135&amp;")"&amp;".pdf","■")</f>
        <v>■</v>
      </c>
      <c r="DE135" s="58"/>
      <c r="DF135" s="58"/>
      <c r="DG135" s="58"/>
      <c r="DH135" s="58"/>
      <c r="DI135" s="58"/>
      <c r="DJ135" s="58"/>
      <c r="DK135" s="58"/>
      <c r="DL135" s="58"/>
      <c r="DM135" s="58"/>
      <c r="DN135" s="58"/>
      <c r="DO135" s="58"/>
      <c r="DP135" s="58"/>
      <c r="DQ135" s="58"/>
      <c r="DR135" s="58"/>
      <c r="DS135" s="58"/>
      <c r="DT135" s="58"/>
    </row>
    <row r="136" spans="1:124" s="45" customFormat="1" x14ac:dyDescent="0.2">
      <c r="A136" s="40"/>
      <c r="B136" s="1" t="s">
        <v>2865</v>
      </c>
      <c r="C136" s="5" t="s">
        <v>2557</v>
      </c>
      <c r="D136" s="14" t="s">
        <v>2558</v>
      </c>
      <c r="E136" s="42" t="s">
        <v>2167</v>
      </c>
      <c r="F136" s="1" t="s">
        <v>2168</v>
      </c>
      <c r="G136" s="14" t="s">
        <v>2169</v>
      </c>
      <c r="H136" s="43" t="s">
        <v>2650</v>
      </c>
      <c r="I136" s="12" t="s">
        <v>2661</v>
      </c>
      <c r="J136" s="78" t="s">
        <v>3693</v>
      </c>
      <c r="K136" s="61" t="s">
        <v>2662</v>
      </c>
      <c r="L136" s="43" t="s">
        <v>2812</v>
      </c>
      <c r="M136" s="12" t="s">
        <v>2658</v>
      </c>
      <c r="N136" s="47" t="s">
        <v>2659</v>
      </c>
      <c r="O136" s="47" t="s">
        <v>2660</v>
      </c>
      <c r="P136" s="62"/>
      <c r="R136" s="44" t="str">
        <f t="shared" si="4"/>
        <v>■</v>
      </c>
      <c r="S136" s="325" t="str">
        <f t="shared" si="5"/>
        <v>■</v>
      </c>
      <c r="DE136" s="58"/>
      <c r="DF136" s="58"/>
      <c r="DG136" s="58"/>
      <c r="DH136" s="58"/>
      <c r="DI136" s="58"/>
      <c r="DJ136" s="58"/>
      <c r="DK136" s="58"/>
      <c r="DL136" s="58"/>
      <c r="DM136" s="58"/>
      <c r="DN136" s="58"/>
      <c r="DO136" s="58"/>
      <c r="DP136" s="58"/>
      <c r="DQ136" s="58"/>
      <c r="DR136" s="58"/>
      <c r="DS136" s="58"/>
      <c r="DT136" s="58"/>
    </row>
    <row r="137" spans="1:124" s="45" customFormat="1" x14ac:dyDescent="0.2">
      <c r="A137" s="40"/>
      <c r="B137" s="1" t="s">
        <v>2865</v>
      </c>
      <c r="C137" s="5" t="s">
        <v>2557</v>
      </c>
      <c r="D137" s="14" t="s">
        <v>2558</v>
      </c>
      <c r="E137" s="42" t="s">
        <v>2167</v>
      </c>
      <c r="F137" s="1" t="s">
        <v>2168</v>
      </c>
      <c r="G137" s="14" t="s">
        <v>2169</v>
      </c>
      <c r="H137" s="43" t="s">
        <v>2650</v>
      </c>
      <c r="I137" s="12" t="s">
        <v>2663</v>
      </c>
      <c r="J137" s="78" t="s">
        <v>3694</v>
      </c>
      <c r="K137" s="61" t="s">
        <v>2664</v>
      </c>
      <c r="L137" s="43" t="s">
        <v>2812</v>
      </c>
      <c r="M137" s="12" t="s">
        <v>2653</v>
      </c>
      <c r="N137" s="47" t="s">
        <v>2654</v>
      </c>
      <c r="O137" s="47" t="s">
        <v>2655</v>
      </c>
      <c r="P137" s="62"/>
      <c r="R137" s="44" t="str">
        <f t="shared" si="4"/>
        <v>■</v>
      </c>
      <c r="S137" s="325" t="str">
        <f t="shared" si="5"/>
        <v>■</v>
      </c>
      <c r="DE137" s="58"/>
      <c r="DF137" s="58"/>
      <c r="DG137" s="58"/>
      <c r="DH137" s="58"/>
      <c r="DI137" s="58"/>
      <c r="DJ137" s="58"/>
      <c r="DK137" s="58"/>
      <c r="DL137" s="58"/>
      <c r="DM137" s="58"/>
      <c r="DN137" s="58"/>
      <c r="DO137" s="58"/>
      <c r="DP137" s="58"/>
      <c r="DQ137" s="58"/>
      <c r="DR137" s="58"/>
      <c r="DS137" s="58"/>
      <c r="DT137" s="58"/>
    </row>
    <row r="138" spans="1:124" s="45" customFormat="1" x14ac:dyDescent="0.2">
      <c r="A138" s="40"/>
      <c r="B138" s="55" t="s">
        <v>2930</v>
      </c>
      <c r="C138" s="14" t="s">
        <v>2665</v>
      </c>
      <c r="D138" s="14" t="s">
        <v>2666</v>
      </c>
      <c r="E138" s="42" t="s">
        <v>2248</v>
      </c>
      <c r="F138" s="1" t="s">
        <v>2249</v>
      </c>
      <c r="G138" s="14" t="s">
        <v>2250</v>
      </c>
      <c r="H138" s="43" t="s">
        <v>2650</v>
      </c>
      <c r="I138" s="63" t="s">
        <v>2667</v>
      </c>
      <c r="J138" s="78" t="s">
        <v>3695</v>
      </c>
      <c r="K138" s="12" t="s">
        <v>2664</v>
      </c>
      <c r="L138" s="43" t="s">
        <v>2812</v>
      </c>
      <c r="M138" s="63" t="s">
        <v>2653</v>
      </c>
      <c r="N138" s="63" t="s">
        <v>2668</v>
      </c>
      <c r="O138" s="63" t="s">
        <v>2655</v>
      </c>
      <c r="P138" s="64"/>
      <c r="R138" s="44" t="str">
        <f t="shared" si="4"/>
        <v>■</v>
      </c>
      <c r="S138" s="325" t="str">
        <f t="shared" si="5"/>
        <v>■</v>
      </c>
      <c r="DE138" s="58"/>
      <c r="DF138" s="58"/>
      <c r="DG138" s="58"/>
      <c r="DH138" s="58"/>
      <c r="DI138" s="58"/>
      <c r="DJ138" s="58"/>
      <c r="DK138" s="58"/>
      <c r="DL138" s="58"/>
      <c r="DM138" s="58"/>
      <c r="DN138" s="58"/>
      <c r="DO138" s="58"/>
      <c r="DP138" s="58"/>
      <c r="DQ138" s="58"/>
      <c r="DR138" s="58"/>
      <c r="DS138" s="58"/>
      <c r="DT138" s="58"/>
    </row>
    <row r="139" spans="1:124" s="45" customFormat="1" x14ac:dyDescent="0.2">
      <c r="A139" s="40"/>
      <c r="B139" s="41" t="s">
        <v>1426</v>
      </c>
      <c r="C139" s="48" t="s">
        <v>2669</v>
      </c>
      <c r="D139" s="14" t="s">
        <v>595</v>
      </c>
      <c r="E139" s="14" t="s">
        <v>816</v>
      </c>
      <c r="F139" s="1" t="s">
        <v>2670</v>
      </c>
      <c r="G139" s="14" t="s">
        <v>596</v>
      </c>
      <c r="H139" s="43" t="s">
        <v>2650</v>
      </c>
      <c r="I139" s="12" t="s">
        <v>2671</v>
      </c>
      <c r="J139" s="78" t="s">
        <v>3696</v>
      </c>
      <c r="K139" s="12" t="s">
        <v>2672</v>
      </c>
      <c r="L139" s="43" t="s">
        <v>2812</v>
      </c>
      <c r="M139" s="12" t="s">
        <v>2673</v>
      </c>
      <c r="N139" s="63" t="s">
        <v>2674</v>
      </c>
      <c r="O139" s="63" t="s">
        <v>2675</v>
      </c>
      <c r="P139" s="64"/>
      <c r="R139" s="44" t="str">
        <f t="shared" si="4"/>
        <v>■</v>
      </c>
      <c r="S139" s="325" t="str">
        <f t="shared" si="5"/>
        <v>■</v>
      </c>
      <c r="DE139" s="58"/>
      <c r="DF139" s="58"/>
      <c r="DG139" s="58"/>
      <c r="DH139" s="58"/>
      <c r="DI139" s="58"/>
      <c r="DJ139" s="58"/>
      <c r="DK139" s="58"/>
      <c r="DL139" s="58"/>
      <c r="DM139" s="58"/>
      <c r="DN139" s="58"/>
      <c r="DO139" s="58"/>
      <c r="DP139" s="58"/>
      <c r="DQ139" s="58"/>
      <c r="DR139" s="58"/>
      <c r="DS139" s="58"/>
      <c r="DT139" s="58"/>
    </row>
    <row r="140" spans="1:124" s="45" customFormat="1" x14ac:dyDescent="0.2">
      <c r="A140" s="40"/>
      <c r="B140" s="41" t="s">
        <v>578</v>
      </c>
      <c r="C140" s="48" t="s">
        <v>2676</v>
      </c>
      <c r="D140" s="14" t="s">
        <v>580</v>
      </c>
      <c r="E140" s="48" t="s">
        <v>2677</v>
      </c>
      <c r="F140" s="53" t="s">
        <v>2678</v>
      </c>
      <c r="G140" s="14" t="s">
        <v>581</v>
      </c>
      <c r="H140" s="43" t="s">
        <v>2650</v>
      </c>
      <c r="I140" s="12" t="s">
        <v>2679</v>
      </c>
      <c r="J140" s="78" t="s">
        <v>3697</v>
      </c>
      <c r="K140" s="12" t="s">
        <v>2672</v>
      </c>
      <c r="L140" s="43" t="s">
        <v>2812</v>
      </c>
      <c r="M140" s="12" t="s">
        <v>2673</v>
      </c>
      <c r="N140" s="63" t="s">
        <v>2680</v>
      </c>
      <c r="O140" s="63" t="s">
        <v>2675</v>
      </c>
      <c r="P140" s="64"/>
      <c r="R140" s="44" t="str">
        <f t="shared" si="4"/>
        <v>■</v>
      </c>
      <c r="S140" s="325" t="str">
        <f t="shared" si="5"/>
        <v>■</v>
      </c>
      <c r="DE140" s="58"/>
      <c r="DF140" s="58"/>
      <c r="DG140" s="58"/>
      <c r="DH140" s="58"/>
      <c r="DI140" s="58"/>
      <c r="DJ140" s="58"/>
      <c r="DK140" s="58"/>
      <c r="DL140" s="58"/>
      <c r="DM140" s="58"/>
      <c r="DN140" s="58"/>
      <c r="DO140" s="58"/>
      <c r="DP140" s="58"/>
      <c r="DQ140" s="58"/>
      <c r="DR140" s="58"/>
      <c r="DS140" s="58"/>
      <c r="DT140" s="58"/>
    </row>
    <row r="141" spans="1:124" s="45" customFormat="1" x14ac:dyDescent="0.2">
      <c r="A141" s="40"/>
      <c r="B141" s="41" t="s">
        <v>2928</v>
      </c>
      <c r="C141" s="14" t="s">
        <v>2681</v>
      </c>
      <c r="D141" s="14" t="s">
        <v>2622</v>
      </c>
      <c r="E141" s="48" t="s">
        <v>2682</v>
      </c>
      <c r="F141" s="1" t="s">
        <v>2624</v>
      </c>
      <c r="G141" s="14" t="s">
        <v>2625</v>
      </c>
      <c r="H141" s="43" t="s">
        <v>2650</v>
      </c>
      <c r="I141" s="12" t="s">
        <v>2683</v>
      </c>
      <c r="J141" s="78" t="s">
        <v>3698</v>
      </c>
      <c r="K141" s="12" t="s">
        <v>2672</v>
      </c>
      <c r="L141" s="43" t="s">
        <v>2812</v>
      </c>
      <c r="M141" s="12" t="s">
        <v>2673</v>
      </c>
      <c r="N141" s="63" t="s">
        <v>2680</v>
      </c>
      <c r="O141" s="63" t="s">
        <v>2675</v>
      </c>
      <c r="P141" s="64"/>
      <c r="R141" s="44" t="str">
        <f t="shared" si="4"/>
        <v>■</v>
      </c>
      <c r="S141" s="325" t="str">
        <f t="shared" si="5"/>
        <v>■</v>
      </c>
      <c r="DE141" s="58"/>
      <c r="DF141" s="58"/>
      <c r="DG141" s="58"/>
      <c r="DH141" s="58"/>
      <c r="DI141" s="58"/>
      <c r="DJ141" s="58"/>
      <c r="DK141" s="58"/>
      <c r="DL141" s="58"/>
      <c r="DM141" s="58"/>
      <c r="DN141" s="58"/>
      <c r="DO141" s="58"/>
      <c r="DP141" s="58"/>
      <c r="DQ141" s="58"/>
      <c r="DR141" s="58"/>
      <c r="DS141" s="58"/>
      <c r="DT141" s="58"/>
    </row>
    <row r="142" spans="1:124" s="45" customFormat="1" x14ac:dyDescent="0.2">
      <c r="A142" s="40"/>
      <c r="B142" s="1" t="s">
        <v>2892</v>
      </c>
      <c r="C142" s="14" t="s">
        <v>2684</v>
      </c>
      <c r="D142" s="14" t="s">
        <v>2646</v>
      </c>
      <c r="E142" s="42" t="s">
        <v>2285</v>
      </c>
      <c r="F142" s="1" t="s">
        <v>2647</v>
      </c>
      <c r="G142" s="14" t="s">
        <v>2287</v>
      </c>
      <c r="H142" s="43" t="s">
        <v>2650</v>
      </c>
      <c r="I142" s="12" t="s">
        <v>2685</v>
      </c>
      <c r="J142" s="78" t="s">
        <v>3699</v>
      </c>
      <c r="K142" s="12" t="s">
        <v>2686</v>
      </c>
      <c r="L142" s="43" t="s">
        <v>2812</v>
      </c>
      <c r="M142" s="12" t="s">
        <v>2653</v>
      </c>
      <c r="N142" s="63" t="s">
        <v>2687</v>
      </c>
      <c r="O142" s="63" t="s">
        <v>2688</v>
      </c>
      <c r="P142" s="64"/>
      <c r="R142" s="44" t="str">
        <f t="shared" si="4"/>
        <v>■</v>
      </c>
      <c r="S142" s="325" t="str">
        <f t="shared" si="5"/>
        <v>■</v>
      </c>
      <c r="DE142" s="58"/>
      <c r="DF142" s="58"/>
      <c r="DG142" s="58"/>
      <c r="DH142" s="58"/>
      <c r="DI142" s="58"/>
      <c r="DJ142" s="58"/>
      <c r="DK142" s="58"/>
      <c r="DL142" s="58"/>
      <c r="DM142" s="58"/>
      <c r="DN142" s="58"/>
      <c r="DO142" s="58"/>
      <c r="DP142" s="58"/>
      <c r="DQ142" s="58"/>
      <c r="DR142" s="58"/>
      <c r="DS142" s="58"/>
      <c r="DT142" s="58"/>
    </row>
    <row r="143" spans="1:124" s="45" customFormat="1" x14ac:dyDescent="0.2">
      <c r="A143" s="40"/>
      <c r="B143" s="1" t="s">
        <v>2893</v>
      </c>
      <c r="C143" s="14" t="s">
        <v>2689</v>
      </c>
      <c r="D143" s="14" t="s">
        <v>2690</v>
      </c>
      <c r="E143" s="51" t="s">
        <v>2691</v>
      </c>
      <c r="F143" s="47" t="s">
        <v>2692</v>
      </c>
      <c r="G143" s="48" t="s">
        <v>2693</v>
      </c>
      <c r="H143" s="43" t="s">
        <v>2650</v>
      </c>
      <c r="I143" s="12" t="s">
        <v>2694</v>
      </c>
      <c r="J143" s="78" t="s">
        <v>3700</v>
      </c>
      <c r="K143" s="12" t="s">
        <v>2695</v>
      </c>
      <c r="L143" s="43" t="s">
        <v>2812</v>
      </c>
      <c r="M143" s="12" t="s">
        <v>2653</v>
      </c>
      <c r="N143" s="63" t="s">
        <v>2696</v>
      </c>
      <c r="O143" s="63" t="s">
        <v>2655</v>
      </c>
      <c r="P143" s="64"/>
      <c r="R143" s="44" t="str">
        <f t="shared" si="4"/>
        <v>■</v>
      </c>
      <c r="S143" s="325" t="str">
        <f t="shared" si="5"/>
        <v>■</v>
      </c>
      <c r="DE143" s="58"/>
      <c r="DF143" s="58"/>
      <c r="DG143" s="58"/>
      <c r="DH143" s="58"/>
      <c r="DI143" s="58"/>
      <c r="DJ143" s="58"/>
      <c r="DK143" s="58"/>
      <c r="DL143" s="58"/>
      <c r="DM143" s="58"/>
      <c r="DN143" s="58"/>
      <c r="DO143" s="58"/>
      <c r="DP143" s="58"/>
      <c r="DQ143" s="58"/>
      <c r="DR143" s="58"/>
      <c r="DS143" s="58"/>
      <c r="DT143" s="58"/>
    </row>
    <row r="144" spans="1:124" s="45" customFormat="1" x14ac:dyDescent="0.2">
      <c r="A144" s="40"/>
      <c r="B144" s="41" t="s">
        <v>2899</v>
      </c>
      <c r="C144" s="14" t="s">
        <v>2697</v>
      </c>
      <c r="D144" s="14" t="s">
        <v>2698</v>
      </c>
      <c r="E144" s="42" t="s">
        <v>2409</v>
      </c>
      <c r="F144" s="1" t="s">
        <v>2410</v>
      </c>
      <c r="G144" s="14" t="s">
        <v>2411</v>
      </c>
      <c r="H144" s="43" t="s">
        <v>2650</v>
      </c>
      <c r="I144" s="12" t="s">
        <v>2699</v>
      </c>
      <c r="J144" s="78" t="s">
        <v>3701</v>
      </c>
      <c r="K144" s="12" t="s">
        <v>2700</v>
      </c>
      <c r="L144" s="43" t="s">
        <v>2812</v>
      </c>
      <c r="M144" s="12" t="s">
        <v>2653</v>
      </c>
      <c r="N144" s="63" t="s">
        <v>2668</v>
      </c>
      <c r="O144" s="63" t="s">
        <v>2655</v>
      </c>
      <c r="P144" s="64"/>
      <c r="R144" s="44" t="str">
        <f t="shared" si="4"/>
        <v>■</v>
      </c>
      <c r="S144" s="325" t="str">
        <f t="shared" si="5"/>
        <v>■</v>
      </c>
      <c r="X144" s="46"/>
      <c r="DE144" s="58"/>
      <c r="DF144" s="58"/>
      <c r="DG144" s="58"/>
      <c r="DH144" s="58"/>
      <c r="DI144" s="58"/>
      <c r="DJ144" s="58"/>
      <c r="DK144" s="58"/>
      <c r="DL144" s="58"/>
      <c r="DM144" s="58"/>
      <c r="DN144" s="58"/>
      <c r="DO144" s="58"/>
      <c r="DP144" s="58"/>
      <c r="DQ144" s="58"/>
      <c r="DR144" s="58"/>
      <c r="DS144" s="58"/>
      <c r="DT144" s="58"/>
    </row>
    <row r="145" spans="1:124" s="45" customFormat="1" x14ac:dyDescent="0.2">
      <c r="A145" s="40"/>
      <c r="B145" s="55" t="s">
        <v>2931</v>
      </c>
      <c r="C145" s="14" t="s">
        <v>2701</v>
      </c>
      <c r="D145" s="14" t="s">
        <v>2702</v>
      </c>
      <c r="E145" s="42" t="s">
        <v>2217</v>
      </c>
      <c r="F145" s="1" t="s">
        <v>2703</v>
      </c>
      <c r="G145" s="14" t="s">
        <v>2219</v>
      </c>
      <c r="H145" s="43" t="s">
        <v>2650</v>
      </c>
      <c r="I145" s="12" t="s">
        <v>2704</v>
      </c>
      <c r="J145" s="78" t="s">
        <v>3702</v>
      </c>
      <c r="K145" s="12" t="s">
        <v>2705</v>
      </c>
      <c r="L145" s="43" t="s">
        <v>2812</v>
      </c>
      <c r="M145" s="12" t="s">
        <v>2653</v>
      </c>
      <c r="N145" s="63" t="s">
        <v>2706</v>
      </c>
      <c r="O145" s="63" t="s">
        <v>2707</v>
      </c>
      <c r="P145" s="64"/>
      <c r="R145" s="44" t="str">
        <f t="shared" si="4"/>
        <v>■</v>
      </c>
      <c r="S145" s="325" t="str">
        <f t="shared" si="5"/>
        <v>■</v>
      </c>
      <c r="DE145" s="58"/>
      <c r="DF145" s="58"/>
      <c r="DG145" s="58"/>
      <c r="DH145" s="58"/>
      <c r="DI145" s="58"/>
      <c r="DJ145" s="58"/>
      <c r="DK145" s="58"/>
      <c r="DL145" s="58"/>
      <c r="DM145" s="58"/>
      <c r="DN145" s="58"/>
      <c r="DO145" s="58"/>
      <c r="DP145" s="58"/>
      <c r="DQ145" s="58"/>
      <c r="DR145" s="58"/>
      <c r="DS145" s="58"/>
      <c r="DT145" s="58"/>
    </row>
    <row r="146" spans="1:124" s="45" customFormat="1" x14ac:dyDescent="0.2">
      <c r="A146" s="40"/>
      <c r="B146" s="55" t="s">
        <v>2932</v>
      </c>
      <c r="C146" s="14" t="s">
        <v>2701</v>
      </c>
      <c r="D146" s="14" t="s">
        <v>2702</v>
      </c>
      <c r="E146" s="42" t="s">
        <v>2217</v>
      </c>
      <c r="F146" s="1" t="s">
        <v>2703</v>
      </c>
      <c r="G146" s="14" t="s">
        <v>2219</v>
      </c>
      <c r="H146" s="43" t="s">
        <v>2650</v>
      </c>
      <c r="I146" s="12" t="s">
        <v>2708</v>
      </c>
      <c r="J146" s="78" t="s">
        <v>3703</v>
      </c>
      <c r="K146" s="12" t="s">
        <v>2705</v>
      </c>
      <c r="L146" s="43" t="s">
        <v>2812</v>
      </c>
      <c r="M146" s="12" t="s">
        <v>2653</v>
      </c>
      <c r="N146" s="63" t="s">
        <v>2709</v>
      </c>
      <c r="O146" s="63" t="s">
        <v>2707</v>
      </c>
      <c r="P146" s="64"/>
      <c r="R146" s="44" t="str">
        <f t="shared" si="4"/>
        <v>■</v>
      </c>
      <c r="S146" s="325" t="str">
        <f t="shared" si="5"/>
        <v>■</v>
      </c>
      <c r="DE146" s="58"/>
      <c r="DF146" s="58"/>
      <c r="DG146" s="58"/>
      <c r="DH146" s="58"/>
      <c r="DI146" s="58"/>
      <c r="DJ146" s="58"/>
      <c r="DK146" s="58"/>
      <c r="DL146" s="58"/>
      <c r="DM146" s="58"/>
      <c r="DN146" s="58"/>
      <c r="DO146" s="58"/>
      <c r="DP146" s="58"/>
      <c r="DQ146" s="58"/>
      <c r="DR146" s="58"/>
      <c r="DS146" s="58"/>
      <c r="DT146" s="58"/>
    </row>
    <row r="147" spans="1:124" s="45" customFormat="1" x14ac:dyDescent="0.2">
      <c r="A147" s="40"/>
      <c r="B147" s="1" t="s">
        <v>2895</v>
      </c>
      <c r="C147" s="14" t="s">
        <v>691</v>
      </c>
      <c r="D147" s="14" t="s">
        <v>2518</v>
      </c>
      <c r="E147" s="42" t="s">
        <v>907</v>
      </c>
      <c r="F147" s="49" t="s">
        <v>2519</v>
      </c>
      <c r="G147" s="14" t="s">
        <v>693</v>
      </c>
      <c r="H147" s="43" t="s">
        <v>2650</v>
      </c>
      <c r="I147" s="12" t="s">
        <v>2710</v>
      </c>
      <c r="J147" s="78" t="s">
        <v>3704</v>
      </c>
      <c r="K147" s="12" t="s">
        <v>2652</v>
      </c>
      <c r="L147" s="43" t="s">
        <v>2812</v>
      </c>
      <c r="M147" s="12" t="s">
        <v>2653</v>
      </c>
      <c r="N147" s="63" t="s">
        <v>2687</v>
      </c>
      <c r="O147" s="63" t="s">
        <v>2711</v>
      </c>
      <c r="P147" s="64"/>
      <c r="R147" s="44" t="str">
        <f t="shared" si="4"/>
        <v>■</v>
      </c>
      <c r="S147" s="325" t="str">
        <f t="shared" si="5"/>
        <v>■</v>
      </c>
      <c r="DE147" s="58"/>
      <c r="DF147" s="58"/>
      <c r="DG147" s="58"/>
      <c r="DH147" s="58"/>
      <c r="DI147" s="58"/>
      <c r="DJ147" s="58"/>
      <c r="DK147" s="58"/>
      <c r="DL147" s="58"/>
      <c r="DM147" s="58"/>
      <c r="DN147" s="58"/>
      <c r="DO147" s="58"/>
      <c r="DP147" s="58"/>
      <c r="DQ147" s="58"/>
      <c r="DR147" s="58"/>
      <c r="DS147" s="58"/>
      <c r="DT147" s="58"/>
    </row>
    <row r="148" spans="1:124" s="45" customFormat="1" x14ac:dyDescent="0.2">
      <c r="A148" s="40"/>
      <c r="B148" s="1" t="s">
        <v>2895</v>
      </c>
      <c r="C148" s="14" t="s">
        <v>691</v>
      </c>
      <c r="D148" s="14" t="s">
        <v>2518</v>
      </c>
      <c r="E148" s="42" t="s">
        <v>907</v>
      </c>
      <c r="F148" s="49" t="s">
        <v>2519</v>
      </c>
      <c r="G148" s="14" t="s">
        <v>693</v>
      </c>
      <c r="H148" s="43" t="s">
        <v>2650</v>
      </c>
      <c r="I148" s="12" t="s">
        <v>2712</v>
      </c>
      <c r="J148" s="78" t="s">
        <v>3705</v>
      </c>
      <c r="K148" s="12" t="s">
        <v>2664</v>
      </c>
      <c r="L148" s="43" t="s">
        <v>2812</v>
      </c>
      <c r="M148" s="12" t="s">
        <v>2653</v>
      </c>
      <c r="N148" s="63" t="s">
        <v>2713</v>
      </c>
      <c r="O148" s="63" t="s">
        <v>2675</v>
      </c>
      <c r="P148" s="64"/>
      <c r="R148" s="44" t="str">
        <f t="shared" si="4"/>
        <v>■</v>
      </c>
      <c r="S148" s="325" t="str">
        <f t="shared" si="5"/>
        <v>■</v>
      </c>
      <c r="DE148" s="58"/>
      <c r="DF148" s="58"/>
      <c r="DG148" s="58"/>
      <c r="DH148" s="58"/>
      <c r="DI148" s="58"/>
      <c r="DJ148" s="58"/>
      <c r="DK148" s="58"/>
      <c r="DL148" s="58"/>
      <c r="DM148" s="58"/>
      <c r="DN148" s="58"/>
      <c r="DO148" s="58"/>
      <c r="DP148" s="58"/>
      <c r="DQ148" s="58"/>
      <c r="DR148" s="58"/>
      <c r="DS148" s="58"/>
      <c r="DT148" s="58"/>
    </row>
    <row r="149" spans="1:124" s="45" customFormat="1" x14ac:dyDescent="0.2">
      <c r="A149" s="40"/>
      <c r="B149" s="1" t="s">
        <v>2895</v>
      </c>
      <c r="C149" s="14" t="s">
        <v>691</v>
      </c>
      <c r="D149" s="14" t="s">
        <v>2518</v>
      </c>
      <c r="E149" s="42" t="s">
        <v>907</v>
      </c>
      <c r="F149" s="49" t="s">
        <v>2519</v>
      </c>
      <c r="G149" s="14" t="s">
        <v>693</v>
      </c>
      <c r="H149" s="43" t="s">
        <v>2650</v>
      </c>
      <c r="I149" s="12" t="s">
        <v>2714</v>
      </c>
      <c r="J149" s="78" t="s">
        <v>3706</v>
      </c>
      <c r="K149" s="12" t="s">
        <v>2664</v>
      </c>
      <c r="L149" s="43" t="s">
        <v>2812</v>
      </c>
      <c r="M149" s="12" t="s">
        <v>2653</v>
      </c>
      <c r="N149" s="63" t="s">
        <v>2715</v>
      </c>
      <c r="O149" s="63" t="s">
        <v>2716</v>
      </c>
      <c r="P149" s="64"/>
      <c r="R149" s="44" t="str">
        <f t="shared" si="4"/>
        <v>■</v>
      </c>
      <c r="S149" s="325" t="str">
        <f t="shared" si="5"/>
        <v>■</v>
      </c>
      <c r="DE149" s="58"/>
      <c r="DF149" s="58"/>
      <c r="DG149" s="58"/>
      <c r="DH149" s="58"/>
      <c r="DI149" s="58"/>
      <c r="DJ149" s="58"/>
      <c r="DK149" s="58"/>
      <c r="DL149" s="58"/>
      <c r="DM149" s="58"/>
      <c r="DN149" s="58"/>
      <c r="DO149" s="58"/>
      <c r="DP149" s="58"/>
      <c r="DQ149" s="58"/>
      <c r="DR149" s="58"/>
      <c r="DS149" s="58"/>
      <c r="DT149" s="58"/>
    </row>
    <row r="150" spans="1:124" s="45" customFormat="1" x14ac:dyDescent="0.2">
      <c r="A150" s="40"/>
      <c r="B150" s="1" t="s">
        <v>2895</v>
      </c>
      <c r="C150" s="14" t="s">
        <v>691</v>
      </c>
      <c r="D150" s="14" t="s">
        <v>2518</v>
      </c>
      <c r="E150" s="42" t="s">
        <v>907</v>
      </c>
      <c r="F150" s="49" t="s">
        <v>2519</v>
      </c>
      <c r="G150" s="14" t="s">
        <v>693</v>
      </c>
      <c r="H150" s="43" t="s">
        <v>2650</v>
      </c>
      <c r="I150" s="12" t="s">
        <v>2717</v>
      </c>
      <c r="J150" s="78" t="s">
        <v>3707</v>
      </c>
      <c r="K150" s="12" t="s">
        <v>2664</v>
      </c>
      <c r="L150" s="43" t="s">
        <v>2812</v>
      </c>
      <c r="M150" s="12" t="s">
        <v>2653</v>
      </c>
      <c r="N150" s="63" t="s">
        <v>2687</v>
      </c>
      <c r="O150" s="63" t="s">
        <v>2711</v>
      </c>
      <c r="P150" s="64"/>
      <c r="R150" s="44" t="str">
        <f t="shared" si="4"/>
        <v>■</v>
      </c>
      <c r="S150" s="325" t="str">
        <f t="shared" si="5"/>
        <v>■</v>
      </c>
      <c r="DE150" s="58"/>
      <c r="DF150" s="58"/>
      <c r="DG150" s="58"/>
      <c r="DH150" s="58"/>
      <c r="DI150" s="58"/>
      <c r="DJ150" s="58"/>
      <c r="DK150" s="58"/>
      <c r="DL150" s="58"/>
      <c r="DM150" s="58"/>
      <c r="DN150" s="58"/>
      <c r="DO150" s="58"/>
      <c r="DP150" s="58"/>
      <c r="DQ150" s="58"/>
      <c r="DR150" s="58"/>
      <c r="DS150" s="58"/>
      <c r="DT150" s="58"/>
    </row>
    <row r="151" spans="1:124" s="45" customFormat="1" x14ac:dyDescent="0.2">
      <c r="A151" s="40"/>
      <c r="B151" s="55" t="s">
        <v>2933</v>
      </c>
      <c r="C151" s="14" t="s">
        <v>2718</v>
      </c>
      <c r="D151" s="14" t="s">
        <v>2719</v>
      </c>
      <c r="E151" s="42" t="s">
        <v>2270</v>
      </c>
      <c r="F151" s="47" t="s">
        <v>2271</v>
      </c>
      <c r="G151" s="14" t="s">
        <v>2720</v>
      </c>
      <c r="H151" s="43" t="s">
        <v>2650</v>
      </c>
      <c r="I151" s="12" t="s">
        <v>2721</v>
      </c>
      <c r="J151" s="78" t="s">
        <v>3708</v>
      </c>
      <c r="K151" s="12" t="s">
        <v>2652</v>
      </c>
      <c r="L151" s="43" t="s">
        <v>2812</v>
      </c>
      <c r="M151" s="12" t="s">
        <v>2658</v>
      </c>
      <c r="N151" s="63" t="s">
        <v>2722</v>
      </c>
      <c r="O151" s="63" t="s">
        <v>2655</v>
      </c>
      <c r="P151" s="64"/>
      <c r="R151" s="44" t="str">
        <f t="shared" si="4"/>
        <v>■</v>
      </c>
      <c r="S151" s="325" t="str">
        <f t="shared" si="5"/>
        <v>■</v>
      </c>
      <c r="DE151" s="58"/>
      <c r="DF151" s="58"/>
      <c r="DG151" s="58"/>
      <c r="DH151" s="58"/>
      <c r="DI151" s="58"/>
      <c r="DJ151" s="58"/>
      <c r="DK151" s="58"/>
      <c r="DL151" s="58"/>
      <c r="DM151" s="58"/>
      <c r="DN151" s="58"/>
      <c r="DO151" s="58"/>
      <c r="DP151" s="58"/>
      <c r="DQ151" s="58"/>
      <c r="DR151" s="58"/>
      <c r="DS151" s="58"/>
      <c r="DT151" s="58"/>
    </row>
    <row r="152" spans="1:124" s="45" customFormat="1" x14ac:dyDescent="0.2">
      <c r="A152" s="40"/>
      <c r="B152" s="1" t="s">
        <v>2867</v>
      </c>
      <c r="C152" s="14" t="s">
        <v>2723</v>
      </c>
      <c r="D152" s="14" t="s">
        <v>2724</v>
      </c>
      <c r="E152" s="42" t="s">
        <v>2180</v>
      </c>
      <c r="F152" s="1" t="s">
        <v>2181</v>
      </c>
      <c r="G152" s="14" t="s">
        <v>2182</v>
      </c>
      <c r="H152" s="43" t="s">
        <v>2650</v>
      </c>
      <c r="I152" s="12" t="s">
        <v>2725</v>
      </c>
      <c r="J152" s="78" t="s">
        <v>3709</v>
      </c>
      <c r="K152" s="12" t="s">
        <v>2726</v>
      </c>
      <c r="L152" s="43" t="s">
        <v>2812</v>
      </c>
      <c r="M152" s="12" t="s">
        <v>2727</v>
      </c>
      <c r="N152" s="63" t="s">
        <v>2728</v>
      </c>
      <c r="O152" s="63" t="s">
        <v>2729</v>
      </c>
      <c r="P152" s="64"/>
      <c r="R152" s="44" t="str">
        <f t="shared" si="4"/>
        <v>■</v>
      </c>
      <c r="S152" s="325" t="str">
        <f t="shared" si="5"/>
        <v>■</v>
      </c>
      <c r="DE152" s="58"/>
      <c r="DF152" s="58"/>
      <c r="DG152" s="58"/>
      <c r="DH152" s="58"/>
      <c r="DI152" s="58"/>
      <c r="DJ152" s="58"/>
      <c r="DK152" s="58"/>
      <c r="DL152" s="58"/>
      <c r="DM152" s="58"/>
      <c r="DN152" s="58"/>
      <c r="DO152" s="58"/>
      <c r="DP152" s="58"/>
      <c r="DQ152" s="58"/>
      <c r="DR152" s="58"/>
      <c r="DS152" s="58"/>
      <c r="DT152" s="58"/>
    </row>
    <row r="153" spans="1:124" s="45" customFormat="1" x14ac:dyDescent="0.2">
      <c r="A153" s="40"/>
      <c r="B153" s="41" t="s">
        <v>2934</v>
      </c>
      <c r="C153" s="48" t="s">
        <v>2730</v>
      </c>
      <c r="D153" s="14" t="s">
        <v>2731</v>
      </c>
      <c r="E153" s="14" t="s">
        <v>2732</v>
      </c>
      <c r="F153" s="1" t="s">
        <v>2733</v>
      </c>
      <c r="G153" s="14" t="s">
        <v>2734</v>
      </c>
      <c r="H153" s="43" t="s">
        <v>2650</v>
      </c>
      <c r="I153" s="12" t="s">
        <v>2735</v>
      </c>
      <c r="J153" s="78" t="s">
        <v>3710</v>
      </c>
      <c r="K153" s="12" t="s">
        <v>2736</v>
      </c>
      <c r="L153" s="43" t="s">
        <v>2812</v>
      </c>
      <c r="M153" s="12" t="s">
        <v>2737</v>
      </c>
      <c r="N153" s="63" t="s">
        <v>2738</v>
      </c>
      <c r="O153" s="63" t="s">
        <v>2739</v>
      </c>
      <c r="P153" s="64"/>
      <c r="R153" s="44" t="str">
        <f t="shared" si="4"/>
        <v>■</v>
      </c>
      <c r="S153" s="325" t="str">
        <f t="shared" si="5"/>
        <v>■</v>
      </c>
      <c r="DE153" s="58"/>
      <c r="DF153" s="58"/>
      <c r="DG153" s="58"/>
      <c r="DH153" s="58"/>
      <c r="DI153" s="58"/>
      <c r="DJ153" s="58"/>
      <c r="DK153" s="58"/>
      <c r="DL153" s="58"/>
      <c r="DM153" s="58"/>
      <c r="DN153" s="58"/>
      <c r="DO153" s="58"/>
      <c r="DP153" s="58"/>
      <c r="DQ153" s="58"/>
      <c r="DR153" s="58"/>
      <c r="DS153" s="58"/>
      <c r="DT153" s="58"/>
    </row>
    <row r="154" spans="1:124" s="45" customFormat="1" x14ac:dyDescent="0.2">
      <c r="A154" s="40"/>
      <c r="B154" s="41" t="s">
        <v>2935</v>
      </c>
      <c r="C154" s="48" t="s">
        <v>2730</v>
      </c>
      <c r="D154" s="14" t="s">
        <v>2731</v>
      </c>
      <c r="E154" s="14" t="s">
        <v>2732</v>
      </c>
      <c r="F154" s="1" t="s">
        <v>2733</v>
      </c>
      <c r="G154" s="14" t="s">
        <v>2734</v>
      </c>
      <c r="H154" s="43" t="s">
        <v>2650</v>
      </c>
      <c r="I154" s="12" t="s">
        <v>2740</v>
      </c>
      <c r="J154" s="78" t="s">
        <v>3711</v>
      </c>
      <c r="K154" s="12" t="s">
        <v>2741</v>
      </c>
      <c r="L154" s="43" t="s">
        <v>3565</v>
      </c>
      <c r="M154" s="12" t="s">
        <v>2742</v>
      </c>
      <c r="N154" s="63" t="s">
        <v>2743</v>
      </c>
      <c r="O154" s="63" t="s">
        <v>2744</v>
      </c>
      <c r="P154" s="64"/>
      <c r="R154" s="44" t="str">
        <f t="shared" si="4"/>
        <v>■</v>
      </c>
      <c r="S154" s="325" t="str">
        <f t="shared" si="5"/>
        <v>■</v>
      </c>
      <c r="DE154" s="58"/>
      <c r="DF154" s="58"/>
      <c r="DG154" s="58"/>
      <c r="DH154" s="58"/>
      <c r="DI154" s="58"/>
      <c r="DJ154" s="58"/>
      <c r="DK154" s="58"/>
      <c r="DL154" s="58"/>
      <c r="DM154" s="58"/>
      <c r="DN154" s="58"/>
      <c r="DO154" s="58"/>
      <c r="DP154" s="58"/>
      <c r="DQ154" s="58"/>
      <c r="DR154" s="58"/>
      <c r="DS154" s="58"/>
      <c r="DT154" s="58"/>
    </row>
    <row r="155" spans="1:124" s="45" customFormat="1" x14ac:dyDescent="0.2">
      <c r="A155" s="40"/>
      <c r="B155" s="55" t="s">
        <v>2925</v>
      </c>
      <c r="C155" s="14" t="s">
        <v>2745</v>
      </c>
      <c r="D155" s="14" t="s">
        <v>2746</v>
      </c>
      <c r="E155" s="42" t="s">
        <v>2188</v>
      </c>
      <c r="F155" s="1" t="s">
        <v>2747</v>
      </c>
      <c r="G155" s="14" t="s">
        <v>2190</v>
      </c>
      <c r="H155" s="43" t="s">
        <v>2650</v>
      </c>
      <c r="I155" s="12" t="s">
        <v>2748</v>
      </c>
      <c r="J155" s="78" t="s">
        <v>3712</v>
      </c>
      <c r="K155" s="12" t="s">
        <v>2726</v>
      </c>
      <c r="L155" s="43" t="s">
        <v>2812</v>
      </c>
      <c r="M155" s="12" t="s">
        <v>2653</v>
      </c>
      <c r="N155" s="63" t="s">
        <v>2749</v>
      </c>
      <c r="O155" s="63" t="s">
        <v>2707</v>
      </c>
      <c r="P155" s="64"/>
      <c r="R155" s="44" t="str">
        <f t="shared" si="4"/>
        <v>■</v>
      </c>
      <c r="S155" s="325" t="str">
        <f t="shared" si="5"/>
        <v>■</v>
      </c>
      <c r="DE155" s="58"/>
      <c r="DF155" s="58"/>
      <c r="DG155" s="58"/>
      <c r="DH155" s="58"/>
      <c r="DI155" s="58"/>
      <c r="DJ155" s="58"/>
      <c r="DK155" s="58"/>
      <c r="DL155" s="58"/>
      <c r="DM155" s="58"/>
      <c r="DN155" s="58"/>
      <c r="DO155" s="58"/>
      <c r="DP155" s="58"/>
      <c r="DQ155" s="58"/>
      <c r="DR155" s="58"/>
      <c r="DS155" s="58"/>
      <c r="DT155" s="58"/>
    </row>
    <row r="156" spans="1:124" s="45" customFormat="1" x14ac:dyDescent="0.2">
      <c r="A156" s="40"/>
      <c r="B156" s="55" t="s">
        <v>2922</v>
      </c>
      <c r="C156" s="14" t="s">
        <v>2750</v>
      </c>
      <c r="D156" s="14" t="s">
        <v>2536</v>
      </c>
      <c r="E156" s="42" t="s">
        <v>2297</v>
      </c>
      <c r="F156" s="1" t="s">
        <v>2298</v>
      </c>
      <c r="G156" s="14" t="s">
        <v>2299</v>
      </c>
      <c r="H156" s="43" t="s">
        <v>2650</v>
      </c>
      <c r="I156" s="12" t="s">
        <v>2751</v>
      </c>
      <c r="J156" s="78" t="s">
        <v>3713</v>
      </c>
      <c r="K156" s="12" t="s">
        <v>2695</v>
      </c>
      <c r="L156" s="43" t="s">
        <v>2812</v>
      </c>
      <c r="M156" s="12" t="s">
        <v>2653</v>
      </c>
      <c r="N156" s="63" t="s">
        <v>2752</v>
      </c>
      <c r="O156" s="63" t="s">
        <v>2675</v>
      </c>
      <c r="P156" s="64"/>
      <c r="R156" s="44" t="str">
        <f t="shared" si="4"/>
        <v>■</v>
      </c>
      <c r="S156" s="325" t="str">
        <f t="shared" si="5"/>
        <v>■</v>
      </c>
      <c r="DE156" s="58"/>
      <c r="DF156" s="58"/>
      <c r="DG156" s="58"/>
      <c r="DH156" s="58"/>
      <c r="DI156" s="58"/>
      <c r="DJ156" s="58"/>
      <c r="DK156" s="58"/>
      <c r="DL156" s="58"/>
      <c r="DM156" s="58"/>
      <c r="DN156" s="58"/>
      <c r="DO156" s="58"/>
      <c r="DP156" s="58"/>
      <c r="DQ156" s="58"/>
      <c r="DR156" s="58"/>
      <c r="DS156" s="58"/>
      <c r="DT156" s="58"/>
    </row>
    <row r="157" spans="1:124" s="45" customFormat="1" x14ac:dyDescent="0.2">
      <c r="A157" s="40"/>
      <c r="B157" s="55" t="s">
        <v>2922</v>
      </c>
      <c r="C157" s="14" t="s">
        <v>2750</v>
      </c>
      <c r="D157" s="14" t="s">
        <v>2536</v>
      </c>
      <c r="E157" s="42" t="s">
        <v>2297</v>
      </c>
      <c r="F157" s="1" t="s">
        <v>2298</v>
      </c>
      <c r="G157" s="14" t="s">
        <v>2299</v>
      </c>
      <c r="H157" s="43" t="s">
        <v>2650</v>
      </c>
      <c r="I157" s="12" t="s">
        <v>2753</v>
      </c>
      <c r="J157" s="78" t="s">
        <v>3714</v>
      </c>
      <c r="K157" s="12" t="s">
        <v>2754</v>
      </c>
      <c r="L157" s="43" t="s">
        <v>2812</v>
      </c>
      <c r="M157" s="12" t="s">
        <v>2727</v>
      </c>
      <c r="N157" s="63" t="s">
        <v>2674</v>
      </c>
      <c r="O157" s="63" t="s">
        <v>2729</v>
      </c>
      <c r="P157" s="64"/>
      <c r="R157" s="44" t="str">
        <f t="shared" si="4"/>
        <v>■</v>
      </c>
      <c r="S157" s="325" t="str">
        <f t="shared" si="5"/>
        <v>■</v>
      </c>
      <c r="DE157" s="58"/>
      <c r="DF157" s="58"/>
      <c r="DG157" s="58"/>
      <c r="DH157" s="58"/>
      <c r="DI157" s="58"/>
      <c r="DJ157" s="58"/>
      <c r="DK157" s="58"/>
      <c r="DL157" s="58"/>
      <c r="DM157" s="58"/>
      <c r="DN157" s="58"/>
      <c r="DO157" s="58"/>
      <c r="DP157" s="58"/>
      <c r="DQ157" s="58"/>
      <c r="DR157" s="58"/>
      <c r="DS157" s="58"/>
      <c r="DT157" s="58"/>
    </row>
    <row r="158" spans="1:124" s="45" customFormat="1" x14ac:dyDescent="0.2">
      <c r="A158" s="40"/>
      <c r="B158" s="55" t="s">
        <v>2911</v>
      </c>
      <c r="C158" s="5" t="s">
        <v>2755</v>
      </c>
      <c r="D158" s="14" t="s">
        <v>2756</v>
      </c>
      <c r="E158" s="42" t="s">
        <v>262</v>
      </c>
      <c r="F158" s="1" t="s">
        <v>263</v>
      </c>
      <c r="G158" s="14" t="s">
        <v>116</v>
      </c>
      <c r="H158" s="43" t="s">
        <v>2650</v>
      </c>
      <c r="I158" s="12" t="s">
        <v>2757</v>
      </c>
      <c r="J158" s="78" t="s">
        <v>3715</v>
      </c>
      <c r="K158" s="12" t="s">
        <v>2758</v>
      </c>
      <c r="L158" s="43" t="s">
        <v>2812</v>
      </c>
      <c r="M158" s="12" t="s">
        <v>2653</v>
      </c>
      <c r="N158" s="63" t="s">
        <v>2759</v>
      </c>
      <c r="O158" s="63" t="s">
        <v>2660</v>
      </c>
      <c r="P158" s="64"/>
      <c r="R158" s="44" t="str">
        <f t="shared" si="4"/>
        <v>■</v>
      </c>
      <c r="S158" s="325" t="str">
        <f t="shared" si="5"/>
        <v>■</v>
      </c>
      <c r="DE158" s="58"/>
      <c r="DF158" s="58"/>
      <c r="DG158" s="58"/>
      <c r="DH158" s="58"/>
      <c r="DI158" s="58"/>
      <c r="DJ158" s="58"/>
      <c r="DK158" s="58"/>
      <c r="DL158" s="58"/>
      <c r="DM158" s="58"/>
      <c r="DN158" s="58"/>
      <c r="DO158" s="58"/>
      <c r="DP158" s="58"/>
      <c r="DQ158" s="58"/>
      <c r="DR158" s="58"/>
      <c r="DS158" s="58"/>
      <c r="DT158" s="58"/>
    </row>
    <row r="159" spans="1:124" s="45" customFormat="1" x14ac:dyDescent="0.2">
      <c r="A159" s="40"/>
      <c r="B159" s="41" t="s">
        <v>2863</v>
      </c>
      <c r="C159" s="48" t="s">
        <v>2760</v>
      </c>
      <c r="D159" s="14" t="s">
        <v>2761</v>
      </c>
      <c r="E159" s="42" t="s">
        <v>2155</v>
      </c>
      <c r="F159" s="1" t="s">
        <v>2762</v>
      </c>
      <c r="G159" s="14" t="s">
        <v>2157</v>
      </c>
      <c r="H159" s="43" t="s">
        <v>2650</v>
      </c>
      <c r="I159" s="12" t="s">
        <v>2763</v>
      </c>
      <c r="J159" s="78" t="s">
        <v>3716</v>
      </c>
      <c r="K159" s="12" t="s">
        <v>2652</v>
      </c>
      <c r="L159" s="43" t="s">
        <v>2812</v>
      </c>
      <c r="M159" s="12" t="s">
        <v>2653</v>
      </c>
      <c r="N159" s="63" t="s">
        <v>2764</v>
      </c>
      <c r="O159" s="63" t="s">
        <v>2729</v>
      </c>
      <c r="P159" s="64"/>
      <c r="R159" s="44" t="str">
        <f t="shared" si="4"/>
        <v>■</v>
      </c>
      <c r="S159" s="325" t="str">
        <f t="shared" si="5"/>
        <v>■</v>
      </c>
      <c r="DE159" s="58"/>
      <c r="DF159" s="58"/>
      <c r="DG159" s="58"/>
      <c r="DH159" s="58"/>
      <c r="DI159" s="58"/>
      <c r="DJ159" s="58"/>
      <c r="DK159" s="58"/>
      <c r="DL159" s="58"/>
      <c r="DM159" s="58"/>
      <c r="DN159" s="58"/>
      <c r="DO159" s="58"/>
      <c r="DP159" s="58"/>
      <c r="DQ159" s="58"/>
      <c r="DR159" s="58"/>
      <c r="DS159" s="58"/>
      <c r="DT159" s="58"/>
    </row>
    <row r="160" spans="1:124" s="45" customFormat="1" x14ac:dyDescent="0.2">
      <c r="A160" s="40"/>
      <c r="B160" s="41" t="s">
        <v>2863</v>
      </c>
      <c r="C160" s="48" t="s">
        <v>2760</v>
      </c>
      <c r="D160" s="14" t="s">
        <v>2761</v>
      </c>
      <c r="E160" s="42" t="s">
        <v>2155</v>
      </c>
      <c r="F160" s="1" t="s">
        <v>2762</v>
      </c>
      <c r="G160" s="14" t="s">
        <v>2157</v>
      </c>
      <c r="H160" s="43" t="s">
        <v>2650</v>
      </c>
      <c r="I160" s="12" t="s">
        <v>2765</v>
      </c>
      <c r="J160" s="78" t="s">
        <v>3717</v>
      </c>
      <c r="K160" s="12" t="s">
        <v>2664</v>
      </c>
      <c r="L160" s="43" t="s">
        <v>2812</v>
      </c>
      <c r="M160" s="12" t="s">
        <v>2653</v>
      </c>
      <c r="N160" s="63" t="s">
        <v>2764</v>
      </c>
      <c r="O160" s="63" t="s">
        <v>2729</v>
      </c>
      <c r="P160" s="64"/>
      <c r="R160" s="44" t="str">
        <f t="shared" si="4"/>
        <v>■</v>
      </c>
      <c r="S160" s="325" t="str">
        <f t="shared" si="5"/>
        <v>■</v>
      </c>
      <c r="DE160" s="58"/>
      <c r="DF160" s="58"/>
      <c r="DG160" s="58"/>
      <c r="DH160" s="58"/>
      <c r="DI160" s="58"/>
      <c r="DJ160" s="58"/>
      <c r="DK160" s="58"/>
      <c r="DL160" s="58"/>
      <c r="DM160" s="58"/>
      <c r="DN160" s="58"/>
      <c r="DO160" s="58"/>
      <c r="DP160" s="58"/>
      <c r="DQ160" s="58"/>
      <c r="DR160" s="58"/>
      <c r="DS160" s="58"/>
      <c r="DT160" s="58"/>
    </row>
    <row r="161" spans="1:124" s="45" customFormat="1" x14ac:dyDescent="0.2">
      <c r="A161" s="40"/>
      <c r="B161" s="41" t="s">
        <v>2903</v>
      </c>
      <c r="C161" s="14" t="s">
        <v>2766</v>
      </c>
      <c r="D161" s="14" t="s">
        <v>2767</v>
      </c>
      <c r="E161" s="14" t="s">
        <v>2768</v>
      </c>
      <c r="F161" s="53" t="s">
        <v>2769</v>
      </c>
      <c r="G161" s="14" t="s">
        <v>2770</v>
      </c>
      <c r="H161" s="43" t="s">
        <v>2650</v>
      </c>
      <c r="I161" s="12" t="s">
        <v>2771</v>
      </c>
      <c r="J161" s="78" t="s">
        <v>3718</v>
      </c>
      <c r="K161" s="12" t="s">
        <v>2686</v>
      </c>
      <c r="L161" s="43" t="s">
        <v>2812</v>
      </c>
      <c r="M161" s="12" t="s">
        <v>2653</v>
      </c>
      <c r="N161" s="63" t="s">
        <v>2715</v>
      </c>
      <c r="O161" s="63" t="s">
        <v>2655</v>
      </c>
      <c r="P161" s="64"/>
      <c r="R161" s="44" t="str">
        <f t="shared" si="4"/>
        <v>■</v>
      </c>
      <c r="S161" s="325" t="str">
        <f t="shared" si="5"/>
        <v>■</v>
      </c>
      <c r="DE161" s="58"/>
      <c r="DF161" s="58"/>
      <c r="DG161" s="58"/>
      <c r="DH161" s="58"/>
      <c r="DI161" s="58"/>
      <c r="DJ161" s="58"/>
      <c r="DK161" s="58"/>
      <c r="DL161" s="58"/>
      <c r="DM161" s="58"/>
      <c r="DN161" s="58"/>
      <c r="DO161" s="58"/>
      <c r="DP161" s="58"/>
      <c r="DQ161" s="58"/>
      <c r="DR161" s="58"/>
      <c r="DS161" s="58"/>
      <c r="DT161" s="58"/>
    </row>
    <row r="162" spans="1:124" s="45" customFormat="1" x14ac:dyDescent="0.2">
      <c r="A162" s="40"/>
      <c r="B162" s="1" t="s">
        <v>2864</v>
      </c>
      <c r="C162" s="14" t="s">
        <v>2772</v>
      </c>
      <c r="D162" s="14" t="s">
        <v>2773</v>
      </c>
      <c r="E162" s="42" t="s">
        <v>2161</v>
      </c>
      <c r="F162" s="47" t="s">
        <v>2774</v>
      </c>
      <c r="G162" s="14" t="s">
        <v>2163</v>
      </c>
      <c r="H162" s="43" t="s">
        <v>2650</v>
      </c>
      <c r="I162" s="12" t="s">
        <v>2775</v>
      </c>
      <c r="J162" s="78" t="s">
        <v>3719</v>
      </c>
      <c r="K162" s="12" t="s">
        <v>2664</v>
      </c>
      <c r="L162" s="43" t="s">
        <v>2812</v>
      </c>
      <c r="M162" s="12" t="s">
        <v>2653</v>
      </c>
      <c r="N162" s="63" t="s">
        <v>2713</v>
      </c>
      <c r="O162" s="63" t="s">
        <v>2675</v>
      </c>
      <c r="P162" s="64"/>
      <c r="R162" s="44" t="str">
        <f t="shared" si="4"/>
        <v>■</v>
      </c>
      <c r="S162" s="325" t="str">
        <f t="shared" si="5"/>
        <v>■</v>
      </c>
      <c r="DE162" s="58"/>
      <c r="DF162" s="58"/>
      <c r="DG162" s="58"/>
      <c r="DH162" s="58"/>
      <c r="DI162" s="58"/>
      <c r="DJ162" s="58"/>
      <c r="DK162" s="58"/>
      <c r="DL162" s="58"/>
      <c r="DM162" s="58"/>
      <c r="DN162" s="58"/>
      <c r="DO162" s="58"/>
      <c r="DP162" s="58"/>
      <c r="DQ162" s="58"/>
      <c r="DR162" s="58"/>
      <c r="DS162" s="58"/>
      <c r="DT162" s="58"/>
    </row>
    <row r="163" spans="1:124" s="45" customFormat="1" x14ac:dyDescent="0.2">
      <c r="A163" s="40"/>
      <c r="B163" s="1" t="s">
        <v>2873</v>
      </c>
      <c r="C163" s="14" t="s">
        <v>2146</v>
      </c>
      <c r="D163" s="14" t="s">
        <v>2776</v>
      </c>
      <c r="E163" s="42" t="s">
        <v>2148</v>
      </c>
      <c r="F163" s="1" t="s">
        <v>2149</v>
      </c>
      <c r="G163" s="14" t="s">
        <v>2150</v>
      </c>
      <c r="H163" s="43" t="s">
        <v>2650</v>
      </c>
      <c r="I163" s="12" t="s">
        <v>2777</v>
      </c>
      <c r="J163" s="78" t="s">
        <v>3720</v>
      </c>
      <c r="K163" s="12" t="s">
        <v>2778</v>
      </c>
      <c r="L163" s="43" t="s">
        <v>2812</v>
      </c>
      <c r="M163" s="12" t="s">
        <v>2653</v>
      </c>
      <c r="N163" s="63" t="s">
        <v>2779</v>
      </c>
      <c r="O163" s="63" t="s">
        <v>2655</v>
      </c>
      <c r="P163" s="64"/>
      <c r="R163" s="44" t="str">
        <f t="shared" si="4"/>
        <v>■</v>
      </c>
      <c r="S163" s="325" t="str">
        <f t="shared" si="5"/>
        <v>■</v>
      </c>
      <c r="DE163" s="58"/>
      <c r="DF163" s="58"/>
      <c r="DG163" s="58"/>
      <c r="DH163" s="58"/>
      <c r="DI163" s="58"/>
      <c r="DJ163" s="58"/>
      <c r="DK163" s="58"/>
      <c r="DL163" s="58"/>
      <c r="DM163" s="58"/>
      <c r="DN163" s="58"/>
      <c r="DO163" s="58"/>
      <c r="DP163" s="58"/>
      <c r="DQ163" s="58"/>
      <c r="DR163" s="58"/>
      <c r="DS163" s="58"/>
      <c r="DT163" s="58"/>
    </row>
    <row r="164" spans="1:124" s="45" customFormat="1" x14ac:dyDescent="0.2">
      <c r="A164" s="40"/>
      <c r="B164" s="41" t="s">
        <v>2936</v>
      </c>
      <c r="C164" s="48" t="s">
        <v>2780</v>
      </c>
      <c r="D164" s="14" t="s">
        <v>2781</v>
      </c>
      <c r="E164" s="51" t="s">
        <v>2782</v>
      </c>
      <c r="F164" s="53" t="s">
        <v>2783</v>
      </c>
      <c r="G164" s="14" t="s">
        <v>2784</v>
      </c>
      <c r="H164" s="43" t="s">
        <v>2650</v>
      </c>
      <c r="I164" s="12" t="s">
        <v>2785</v>
      </c>
      <c r="J164" s="78" t="s">
        <v>3721</v>
      </c>
      <c r="K164" s="12" t="s">
        <v>2664</v>
      </c>
      <c r="L164" s="43" t="s">
        <v>2812</v>
      </c>
      <c r="M164" s="12" t="s">
        <v>2653</v>
      </c>
      <c r="N164" s="63" t="s">
        <v>2654</v>
      </c>
      <c r="O164" s="63" t="s">
        <v>2660</v>
      </c>
      <c r="P164" s="64"/>
      <c r="R164" s="44" t="str">
        <f t="shared" si="4"/>
        <v>■</v>
      </c>
      <c r="S164" s="325" t="str">
        <f t="shared" si="5"/>
        <v>■</v>
      </c>
      <c r="DE164" s="58"/>
      <c r="DF164" s="58"/>
      <c r="DG164" s="58"/>
      <c r="DH164" s="58"/>
      <c r="DI164" s="58"/>
      <c r="DJ164" s="58"/>
      <c r="DK164" s="58"/>
      <c r="DL164" s="58"/>
      <c r="DM164" s="58"/>
      <c r="DN164" s="58"/>
      <c r="DO164" s="58"/>
      <c r="DP164" s="58"/>
      <c r="DQ164" s="58"/>
      <c r="DR164" s="58"/>
      <c r="DS164" s="58"/>
      <c r="DT164" s="58"/>
    </row>
    <row r="165" spans="1:124" s="45" customFormat="1" x14ac:dyDescent="0.2">
      <c r="A165" s="40"/>
      <c r="B165" s="41" t="s">
        <v>2937</v>
      </c>
      <c r="C165" s="14" t="s">
        <v>2786</v>
      </c>
      <c r="D165" s="14" t="s">
        <v>2787</v>
      </c>
      <c r="E165" s="14" t="s">
        <v>2788</v>
      </c>
      <c r="F165" s="1" t="s">
        <v>2789</v>
      </c>
      <c r="G165" s="14" t="s">
        <v>2790</v>
      </c>
      <c r="H165" s="43" t="s">
        <v>2650</v>
      </c>
      <c r="I165" s="12" t="s">
        <v>2791</v>
      </c>
      <c r="J165" s="78" t="s">
        <v>3722</v>
      </c>
      <c r="K165" s="12" t="s">
        <v>2758</v>
      </c>
      <c r="L165" s="43" t="s">
        <v>2812</v>
      </c>
      <c r="M165" s="12" t="s">
        <v>2653</v>
      </c>
      <c r="N165" s="63" t="s">
        <v>2709</v>
      </c>
      <c r="O165" s="63" t="s">
        <v>2660</v>
      </c>
      <c r="P165" s="64"/>
      <c r="R165" s="44" t="str">
        <f t="shared" si="4"/>
        <v>■</v>
      </c>
      <c r="S165" s="325" t="str">
        <f t="shared" si="5"/>
        <v>■</v>
      </c>
      <c r="DE165" s="58"/>
      <c r="DF165" s="58"/>
      <c r="DG165" s="58"/>
      <c r="DH165" s="58"/>
      <c r="DI165" s="58"/>
      <c r="DJ165" s="58"/>
      <c r="DK165" s="58"/>
      <c r="DL165" s="58"/>
      <c r="DM165" s="58"/>
      <c r="DN165" s="58"/>
      <c r="DO165" s="58"/>
      <c r="DP165" s="58"/>
      <c r="DQ165" s="58"/>
      <c r="DR165" s="58"/>
      <c r="DS165" s="58"/>
      <c r="DT165" s="58"/>
    </row>
    <row r="166" spans="1:124" s="45" customFormat="1" x14ac:dyDescent="0.2">
      <c r="A166" s="40"/>
      <c r="B166" s="41" t="s">
        <v>2938</v>
      </c>
      <c r="C166" s="12" t="s">
        <v>2792</v>
      </c>
      <c r="D166" s="14" t="s">
        <v>2793</v>
      </c>
      <c r="E166" s="42" t="s">
        <v>2794</v>
      </c>
      <c r="F166" s="1" t="s">
        <v>2795</v>
      </c>
      <c r="G166" s="48" t="s">
        <v>2796</v>
      </c>
      <c r="H166" s="43" t="s">
        <v>2650</v>
      </c>
      <c r="I166" s="12" t="s">
        <v>2797</v>
      </c>
      <c r="J166" s="78" t="s">
        <v>3723</v>
      </c>
      <c r="K166" s="12" t="s">
        <v>2778</v>
      </c>
      <c r="L166" s="43" t="s">
        <v>2812</v>
      </c>
      <c r="M166" s="12" t="s">
        <v>2653</v>
      </c>
      <c r="N166" s="63" t="s">
        <v>2779</v>
      </c>
      <c r="O166" s="63" t="s">
        <v>2660</v>
      </c>
      <c r="P166" s="64"/>
      <c r="R166" s="44" t="str">
        <f t="shared" si="4"/>
        <v>■</v>
      </c>
      <c r="S166" s="325" t="str">
        <f t="shared" si="5"/>
        <v>■</v>
      </c>
      <c r="DE166" s="58"/>
      <c r="DF166" s="58"/>
      <c r="DG166" s="58"/>
      <c r="DH166" s="58"/>
      <c r="DI166" s="58"/>
      <c r="DJ166" s="58"/>
      <c r="DK166" s="58"/>
      <c r="DL166" s="58"/>
      <c r="DM166" s="58"/>
      <c r="DN166" s="58"/>
      <c r="DO166" s="58"/>
      <c r="DP166" s="58"/>
      <c r="DQ166" s="58"/>
      <c r="DR166" s="58"/>
      <c r="DS166" s="58"/>
      <c r="DT166" s="58"/>
    </row>
    <row r="167" spans="1:124" s="45" customFormat="1" x14ac:dyDescent="0.2">
      <c r="A167" s="40"/>
      <c r="B167" s="55" t="s">
        <v>2939</v>
      </c>
      <c r="C167" s="12" t="s">
        <v>2798</v>
      </c>
      <c r="D167" s="14" t="s">
        <v>2234</v>
      </c>
      <c r="E167" s="42" t="s">
        <v>2235</v>
      </c>
      <c r="F167" s="1" t="s">
        <v>2799</v>
      </c>
      <c r="G167" s="14" t="s">
        <v>2237</v>
      </c>
      <c r="H167" s="43" t="s">
        <v>2650</v>
      </c>
      <c r="I167" s="12" t="s">
        <v>2800</v>
      </c>
      <c r="J167" s="78" t="s">
        <v>3724</v>
      </c>
      <c r="K167" s="12" t="s">
        <v>2778</v>
      </c>
      <c r="L167" s="43" t="s">
        <v>2812</v>
      </c>
      <c r="M167" s="12" t="s">
        <v>2653</v>
      </c>
      <c r="N167" s="63" t="s">
        <v>2801</v>
      </c>
      <c r="O167" s="63" t="s">
        <v>2655</v>
      </c>
      <c r="P167" s="64"/>
      <c r="R167" s="44" t="str">
        <f t="shared" si="4"/>
        <v>■</v>
      </c>
      <c r="S167" s="325" t="str">
        <f t="shared" si="5"/>
        <v>■</v>
      </c>
      <c r="DE167" s="58"/>
      <c r="DF167" s="58"/>
      <c r="DG167" s="58"/>
      <c r="DH167" s="58"/>
      <c r="DI167" s="58"/>
      <c r="DJ167" s="58"/>
      <c r="DK167" s="58"/>
      <c r="DL167" s="58"/>
      <c r="DM167" s="58"/>
      <c r="DN167" s="58"/>
      <c r="DO167" s="58"/>
      <c r="DP167" s="58"/>
      <c r="DQ167" s="58"/>
      <c r="DR167" s="58"/>
      <c r="DS167" s="58"/>
      <c r="DT167" s="58"/>
    </row>
    <row r="168" spans="1:124" s="45" customFormat="1" x14ac:dyDescent="0.2">
      <c r="A168" s="40"/>
      <c r="B168" s="1" t="s">
        <v>2892</v>
      </c>
      <c r="C168" s="12" t="s">
        <v>2802</v>
      </c>
      <c r="D168" s="14" t="s">
        <v>2803</v>
      </c>
      <c r="E168" s="42" t="s">
        <v>2285</v>
      </c>
      <c r="F168" s="1" t="s">
        <v>2804</v>
      </c>
      <c r="G168" s="14" t="s">
        <v>2287</v>
      </c>
      <c r="H168" s="43" t="s">
        <v>2805</v>
      </c>
      <c r="I168" s="12" t="s">
        <v>2806</v>
      </c>
      <c r="J168" s="78" t="s">
        <v>3725</v>
      </c>
      <c r="K168" s="12" t="s">
        <v>2807</v>
      </c>
      <c r="L168" s="43" t="s">
        <v>2812</v>
      </c>
      <c r="M168" s="12" t="s">
        <v>2808</v>
      </c>
      <c r="N168" s="63" t="s">
        <v>2809</v>
      </c>
      <c r="O168" s="63" t="s">
        <v>2810</v>
      </c>
      <c r="P168" s="64"/>
      <c r="R168" s="44" t="str">
        <f t="shared" si="4"/>
        <v>■</v>
      </c>
      <c r="S168" s="325" t="str">
        <f t="shared" si="5"/>
        <v>■</v>
      </c>
      <c r="DE168" s="58"/>
      <c r="DF168" s="58"/>
      <c r="DG168" s="58"/>
      <c r="DH168" s="58"/>
      <c r="DI168" s="58"/>
      <c r="DJ168" s="58"/>
      <c r="DK168" s="58"/>
      <c r="DL168" s="58"/>
      <c r="DM168" s="58"/>
      <c r="DN168" s="58"/>
      <c r="DO168" s="58"/>
      <c r="DP168" s="58"/>
      <c r="DQ168" s="58"/>
      <c r="DR168" s="58"/>
      <c r="DS168" s="58"/>
      <c r="DT168" s="58"/>
    </row>
    <row r="169" spans="1:124" x14ac:dyDescent="0.2">
      <c r="B169" s="41" t="s">
        <v>2902</v>
      </c>
      <c r="C169" s="14" t="s">
        <v>2856</v>
      </c>
      <c r="D169" s="14" t="s">
        <v>2857</v>
      </c>
      <c r="E169" s="14" t="s">
        <v>2858</v>
      </c>
      <c r="F169" s="14" t="s">
        <v>2859</v>
      </c>
      <c r="G169" s="14" t="s">
        <v>2851</v>
      </c>
      <c r="H169" s="43" t="s">
        <v>2852</v>
      </c>
      <c r="I169" s="12" t="s">
        <v>2853</v>
      </c>
      <c r="J169" s="78" t="s">
        <v>3726</v>
      </c>
      <c r="K169" s="12" t="s">
        <v>2854</v>
      </c>
      <c r="L169" s="43" t="s">
        <v>2812</v>
      </c>
      <c r="M169" s="12" t="s">
        <v>2855</v>
      </c>
      <c r="R169" s="44" t="str">
        <f t="shared" si="4"/>
        <v>■</v>
      </c>
      <c r="S169" s="325" t="str">
        <f t="shared" si="5"/>
        <v>■</v>
      </c>
      <c r="T169" s="65"/>
      <c r="U169" s="45"/>
    </row>
    <row r="170" spans="1:124" x14ac:dyDescent="0.2">
      <c r="B170" s="145" t="s">
        <v>2912</v>
      </c>
      <c r="C170" s="155" t="s">
        <v>3575</v>
      </c>
      <c r="D170" s="155" t="s">
        <v>2449</v>
      </c>
      <c r="E170" s="155" t="s">
        <v>3576</v>
      </c>
      <c r="F170" s="155" t="s">
        <v>2451</v>
      </c>
      <c r="G170" s="155" t="s">
        <v>2452</v>
      </c>
      <c r="H170" s="17" t="s">
        <v>3562</v>
      </c>
      <c r="I170" s="78" t="s">
        <v>3571</v>
      </c>
      <c r="J170" s="78" t="s">
        <v>3727</v>
      </c>
      <c r="K170" s="17" t="s">
        <v>3577</v>
      </c>
      <c r="L170" s="17" t="s">
        <v>3566</v>
      </c>
      <c r="M170" s="17" t="s">
        <v>3570</v>
      </c>
      <c r="R170" s="44" t="str">
        <f t="shared" si="4"/>
        <v>■</v>
      </c>
      <c r="S170" s="325" t="str">
        <f t="shared" si="5"/>
        <v>■</v>
      </c>
      <c r="T170" s="65"/>
      <c r="U170" s="45"/>
    </row>
    <row r="171" spans="1:124" x14ac:dyDescent="0.2">
      <c r="B171" s="41" t="s">
        <v>131</v>
      </c>
      <c r="C171" s="5" t="s">
        <v>2354</v>
      </c>
      <c r="D171" s="14" t="s">
        <v>2135</v>
      </c>
      <c r="E171" s="42" t="s">
        <v>332</v>
      </c>
      <c r="F171" s="1" t="s">
        <v>333</v>
      </c>
      <c r="G171" s="14" t="s">
        <v>134</v>
      </c>
      <c r="H171" s="17" t="s">
        <v>3562</v>
      </c>
      <c r="I171" s="78" t="s">
        <v>3563</v>
      </c>
      <c r="J171" s="78" t="s">
        <v>3728</v>
      </c>
      <c r="K171" s="17" t="s">
        <v>3564</v>
      </c>
      <c r="L171" s="17" t="s">
        <v>3566</v>
      </c>
      <c r="M171" s="17" t="s">
        <v>3570</v>
      </c>
      <c r="Q171" s="17" t="s">
        <v>4141</v>
      </c>
      <c r="R171" s="44" t="str">
        <f t="shared" si="4"/>
        <v>■</v>
      </c>
      <c r="S171" s="325" t="str">
        <f t="shared" si="5"/>
        <v>■</v>
      </c>
      <c r="U171" s="45"/>
    </row>
    <row r="172" spans="1:124" x14ac:dyDescent="0.2">
      <c r="B172" s="1" t="s">
        <v>1584</v>
      </c>
      <c r="C172" s="14" t="s">
        <v>691</v>
      </c>
      <c r="D172" s="14" t="s">
        <v>2276</v>
      </c>
      <c r="E172" s="42" t="s">
        <v>907</v>
      </c>
      <c r="F172" s="49" t="s">
        <v>2277</v>
      </c>
      <c r="G172" s="14" t="s">
        <v>693</v>
      </c>
      <c r="H172" s="17" t="s">
        <v>3562</v>
      </c>
      <c r="I172" s="78" t="s">
        <v>3567</v>
      </c>
      <c r="J172" s="78" t="s">
        <v>3729</v>
      </c>
      <c r="K172" s="17" t="s">
        <v>3564</v>
      </c>
      <c r="L172" s="17" t="s">
        <v>3566</v>
      </c>
      <c r="M172" s="17" t="s">
        <v>3570</v>
      </c>
      <c r="Q172" s="17" t="s">
        <v>4141</v>
      </c>
      <c r="R172" s="44" t="str">
        <f t="shared" si="4"/>
        <v>■</v>
      </c>
      <c r="S172" s="325" t="str">
        <f t="shared" si="5"/>
        <v>■</v>
      </c>
      <c r="U172" s="45"/>
    </row>
    <row r="173" spans="1:124" x14ac:dyDescent="0.2">
      <c r="B173" s="41" t="s">
        <v>131</v>
      </c>
      <c r="C173" s="5" t="s">
        <v>2354</v>
      </c>
      <c r="D173" s="14" t="s">
        <v>2135</v>
      </c>
      <c r="E173" s="42" t="s">
        <v>332</v>
      </c>
      <c r="F173" s="1" t="s">
        <v>333</v>
      </c>
      <c r="G173" s="14" t="s">
        <v>134</v>
      </c>
      <c r="H173" s="17" t="s">
        <v>2136</v>
      </c>
      <c r="I173" s="78" t="s">
        <v>3568</v>
      </c>
      <c r="J173" s="78" t="s">
        <v>3730</v>
      </c>
      <c r="K173" s="17" t="s">
        <v>3569</v>
      </c>
      <c r="L173" s="17" t="s">
        <v>2813</v>
      </c>
      <c r="M173" s="17" t="s">
        <v>3570</v>
      </c>
      <c r="R173" s="44" t="str">
        <f t="shared" si="4"/>
        <v>■</v>
      </c>
      <c r="S173" s="325" t="str">
        <f t="shared" si="5"/>
        <v>■</v>
      </c>
      <c r="U173" s="45"/>
    </row>
    <row r="174" spans="1:124" x14ac:dyDescent="0.2">
      <c r="B174" s="41" t="s">
        <v>131</v>
      </c>
      <c r="C174" s="5" t="s">
        <v>2354</v>
      </c>
      <c r="D174" s="14" t="s">
        <v>2135</v>
      </c>
      <c r="E174" s="42" t="s">
        <v>332</v>
      </c>
      <c r="F174" s="1" t="s">
        <v>333</v>
      </c>
      <c r="G174" s="14" t="s">
        <v>134</v>
      </c>
      <c r="H174" s="17" t="s">
        <v>2136</v>
      </c>
      <c r="I174" s="78" t="s">
        <v>3572</v>
      </c>
      <c r="J174" s="78" t="s">
        <v>3731</v>
      </c>
      <c r="K174" s="17" t="s">
        <v>3578</v>
      </c>
      <c r="L174" s="17" t="s">
        <v>2813</v>
      </c>
      <c r="M174" s="17" t="s">
        <v>3570</v>
      </c>
      <c r="Q174" s="17" t="s">
        <v>4142</v>
      </c>
      <c r="R174" s="44" t="str">
        <f t="shared" si="4"/>
        <v>■</v>
      </c>
      <c r="S174" s="325" t="str">
        <f t="shared" si="5"/>
        <v>■</v>
      </c>
      <c r="U174" s="45"/>
    </row>
    <row r="175" spans="1:124" x14ac:dyDescent="0.2">
      <c r="B175" s="1" t="s">
        <v>1584</v>
      </c>
      <c r="C175" s="14" t="s">
        <v>691</v>
      </c>
      <c r="D175" s="14" t="s">
        <v>2276</v>
      </c>
      <c r="E175" s="42" t="s">
        <v>907</v>
      </c>
      <c r="F175" s="49" t="s">
        <v>2277</v>
      </c>
      <c r="G175" s="14" t="s">
        <v>693</v>
      </c>
      <c r="H175" s="17" t="s">
        <v>2136</v>
      </c>
      <c r="I175" s="78" t="s">
        <v>3573</v>
      </c>
      <c r="J175" s="78" t="s">
        <v>3732</v>
      </c>
      <c r="K175" s="17" t="s">
        <v>3579</v>
      </c>
      <c r="L175" s="17" t="s">
        <v>2813</v>
      </c>
      <c r="M175" s="17" t="s">
        <v>3570</v>
      </c>
      <c r="R175" s="44" t="str">
        <f t="shared" si="4"/>
        <v>■</v>
      </c>
      <c r="S175" s="325" t="str">
        <f t="shared" si="5"/>
        <v>■</v>
      </c>
      <c r="U175" s="45"/>
    </row>
    <row r="176" spans="1:124" x14ac:dyDescent="0.2">
      <c r="B176" s="1" t="s">
        <v>2870</v>
      </c>
      <c r="C176" s="5" t="s">
        <v>2199</v>
      </c>
      <c r="D176" s="14" t="s">
        <v>2374</v>
      </c>
      <c r="E176" s="42" t="s">
        <v>2201</v>
      </c>
      <c r="F176" s="47" t="s">
        <v>2202</v>
      </c>
      <c r="G176" s="14" t="s">
        <v>2203</v>
      </c>
      <c r="H176" s="17" t="s">
        <v>2136</v>
      </c>
      <c r="I176" s="78" t="s">
        <v>3574</v>
      </c>
      <c r="J176" s="78" t="s">
        <v>3733</v>
      </c>
      <c r="K176" s="17" t="s">
        <v>3580</v>
      </c>
      <c r="L176" s="17" t="s">
        <v>2813</v>
      </c>
      <c r="M176" s="17" t="s">
        <v>3570</v>
      </c>
      <c r="R176" s="44" t="str">
        <f t="shared" si="4"/>
        <v>■</v>
      </c>
      <c r="S176" s="325" t="str">
        <f t="shared" si="5"/>
        <v>■</v>
      </c>
      <c r="U176" s="45"/>
    </row>
    <row r="177" spans="2:19" x14ac:dyDescent="0.2">
      <c r="B177" s="1" t="s">
        <v>2865</v>
      </c>
      <c r="C177" s="5" t="s">
        <v>2557</v>
      </c>
      <c r="D177" s="14" t="s">
        <v>2558</v>
      </c>
      <c r="E177" s="42" t="s">
        <v>2167</v>
      </c>
      <c r="F177" s="1" t="s">
        <v>2168</v>
      </c>
      <c r="G177" s="14" t="s">
        <v>2169</v>
      </c>
      <c r="H177" s="43" t="s">
        <v>2650</v>
      </c>
      <c r="I177" s="12" t="s">
        <v>4702</v>
      </c>
      <c r="J177" s="78" t="s">
        <v>4703</v>
      </c>
      <c r="K177" s="61" t="s">
        <v>4704</v>
      </c>
      <c r="L177" s="43" t="s">
        <v>2812</v>
      </c>
      <c r="M177" s="12" t="s">
        <v>4705</v>
      </c>
      <c r="N177" s="47" t="s">
        <v>2659</v>
      </c>
      <c r="O177" s="47" t="s">
        <v>2729</v>
      </c>
      <c r="P177" s="62"/>
      <c r="R177" s="44" t="str">
        <f t="shared" ref="R177:R187" si="6">HYPERLINK("r.sense/"&amp;H177&amp;"/"&amp;I177&amp;".pdf","■")</f>
        <v>■</v>
      </c>
      <c r="S177" s="325" t="str">
        <f t="shared" si="5"/>
        <v>■</v>
      </c>
    </row>
    <row r="178" spans="2:19" x14ac:dyDescent="0.2">
      <c r="B178" s="145" t="s">
        <v>5762</v>
      </c>
      <c r="C178" s="151" t="s">
        <v>5763</v>
      </c>
      <c r="D178" s="155" t="s">
        <v>5764</v>
      </c>
      <c r="E178" s="194" t="s">
        <v>907</v>
      </c>
      <c r="F178" s="276" t="s">
        <v>2277</v>
      </c>
      <c r="G178" s="17" t="s">
        <v>5739</v>
      </c>
      <c r="H178" s="17" t="s">
        <v>2136</v>
      </c>
      <c r="I178" s="78" t="s">
        <v>5737</v>
      </c>
      <c r="J178" s="78" t="s">
        <v>5794</v>
      </c>
      <c r="K178" s="17" t="s">
        <v>5738</v>
      </c>
      <c r="L178" s="17" t="s">
        <v>2813</v>
      </c>
      <c r="R178" s="17" t="str">
        <f t="shared" si="6"/>
        <v>■</v>
      </c>
      <c r="S178" s="325" t="str">
        <f t="shared" si="5"/>
        <v>■</v>
      </c>
    </row>
    <row r="179" spans="2:19" x14ac:dyDescent="0.2">
      <c r="B179" s="145" t="s">
        <v>3343</v>
      </c>
      <c r="C179" s="155" t="s">
        <v>3344</v>
      </c>
      <c r="D179" s="155" t="s">
        <v>3345</v>
      </c>
      <c r="E179" s="151" t="s">
        <v>5765</v>
      </c>
      <c r="F179" s="148" t="s">
        <v>5766</v>
      </c>
      <c r="G179" s="155" t="s">
        <v>3346</v>
      </c>
      <c r="H179" s="17" t="s">
        <v>2136</v>
      </c>
      <c r="I179" s="78" t="s">
        <v>5740</v>
      </c>
      <c r="J179" s="78" t="s">
        <v>5792</v>
      </c>
      <c r="K179" s="17" t="s">
        <v>5741</v>
      </c>
      <c r="L179" s="43" t="s">
        <v>2812</v>
      </c>
      <c r="Q179" s="4" t="s">
        <v>2308</v>
      </c>
      <c r="R179" s="17" t="str">
        <f t="shared" si="6"/>
        <v>■</v>
      </c>
      <c r="S179" s="325" t="str">
        <f t="shared" si="5"/>
        <v>■</v>
      </c>
    </row>
    <row r="180" spans="2:19" x14ac:dyDescent="0.2">
      <c r="B180" s="145" t="s">
        <v>5767</v>
      </c>
      <c r="C180" s="155" t="s">
        <v>5742</v>
      </c>
      <c r="D180" s="155" t="s">
        <v>2310</v>
      </c>
      <c r="E180" s="151" t="s">
        <v>2311</v>
      </c>
      <c r="F180" s="148" t="s">
        <v>2312</v>
      </c>
      <c r="G180" s="155" t="s">
        <v>2313</v>
      </c>
      <c r="H180" s="17" t="s">
        <v>2136</v>
      </c>
      <c r="I180" s="78" t="s">
        <v>5743</v>
      </c>
      <c r="J180" s="78" t="s">
        <v>5793</v>
      </c>
      <c r="K180" s="17" t="s">
        <v>5744</v>
      </c>
      <c r="L180" s="43" t="s">
        <v>2812</v>
      </c>
      <c r="Q180" s="4" t="s">
        <v>2308</v>
      </c>
      <c r="R180" s="17" t="str">
        <f t="shared" si="6"/>
        <v>■</v>
      </c>
      <c r="S180" s="325" t="str">
        <f t="shared" si="5"/>
        <v>■</v>
      </c>
    </row>
    <row r="181" spans="2:19" x14ac:dyDescent="0.2">
      <c r="B181" s="145" t="s">
        <v>2929</v>
      </c>
      <c r="C181" s="151" t="s">
        <v>5768</v>
      </c>
      <c r="D181" s="155" t="s">
        <v>2631</v>
      </c>
      <c r="E181" s="260" t="s">
        <v>2632</v>
      </c>
      <c r="F181" s="148" t="s">
        <v>2633</v>
      </c>
      <c r="G181" s="155" t="s">
        <v>2634</v>
      </c>
      <c r="H181" s="17" t="s">
        <v>5747</v>
      </c>
      <c r="I181" s="78" t="s">
        <v>5745</v>
      </c>
      <c r="J181" s="78" t="s">
        <v>5922</v>
      </c>
      <c r="K181" s="17" t="s">
        <v>5746</v>
      </c>
      <c r="L181" s="43" t="s">
        <v>2812</v>
      </c>
      <c r="Q181" s="4" t="s">
        <v>2308</v>
      </c>
      <c r="R181" s="17" t="str">
        <f t="shared" si="6"/>
        <v>■</v>
      </c>
      <c r="S181" s="325" t="str">
        <f t="shared" si="5"/>
        <v>■</v>
      </c>
    </row>
    <row r="182" spans="2:19" x14ac:dyDescent="0.2">
      <c r="B182" s="145" t="s">
        <v>5769</v>
      </c>
      <c r="C182" s="151" t="s">
        <v>5770</v>
      </c>
      <c r="D182" s="155" t="s">
        <v>5771</v>
      </c>
      <c r="E182" s="194" t="s">
        <v>5772</v>
      </c>
      <c r="F182" s="148" t="s">
        <v>5773</v>
      </c>
      <c r="G182" s="17" t="s">
        <v>5748</v>
      </c>
      <c r="H182" s="17" t="s">
        <v>5749</v>
      </c>
      <c r="I182" s="78" t="s">
        <v>5750</v>
      </c>
      <c r="J182" s="78" t="s">
        <v>5923</v>
      </c>
      <c r="K182" s="17" t="s">
        <v>5751</v>
      </c>
      <c r="L182" s="43" t="s">
        <v>2812</v>
      </c>
      <c r="Q182" s="4" t="s">
        <v>2308</v>
      </c>
      <c r="R182" s="17" t="str">
        <f t="shared" si="6"/>
        <v>■</v>
      </c>
      <c r="S182" s="325" t="str">
        <f t="shared" si="5"/>
        <v>■</v>
      </c>
    </row>
    <row r="183" spans="2:19" x14ac:dyDescent="0.2">
      <c r="B183" s="145" t="s">
        <v>2938</v>
      </c>
      <c r="C183" s="151" t="s">
        <v>5774</v>
      </c>
      <c r="D183" s="155" t="s">
        <v>2793</v>
      </c>
      <c r="E183" s="194" t="s">
        <v>2794</v>
      </c>
      <c r="F183" s="148" t="s">
        <v>5775</v>
      </c>
      <c r="G183" s="17" t="s">
        <v>5752</v>
      </c>
      <c r="H183" s="17" t="s">
        <v>5753</v>
      </c>
      <c r="I183" s="78" t="s">
        <v>5754</v>
      </c>
      <c r="J183" s="78" t="s">
        <v>5924</v>
      </c>
      <c r="K183" s="17" t="s">
        <v>5755</v>
      </c>
      <c r="L183" s="43" t="s">
        <v>2812</v>
      </c>
      <c r="Q183" s="4" t="s">
        <v>2308</v>
      </c>
      <c r="R183" s="17" t="str">
        <f t="shared" si="6"/>
        <v>■</v>
      </c>
      <c r="S183" s="325" t="str">
        <f t="shared" si="5"/>
        <v>■</v>
      </c>
    </row>
    <row r="184" spans="2:19" x14ac:dyDescent="0.2">
      <c r="B184" s="145" t="s">
        <v>5776</v>
      </c>
      <c r="C184" s="151" t="s">
        <v>5777</v>
      </c>
      <c r="D184" s="155" t="s">
        <v>5778</v>
      </c>
      <c r="E184" s="17" t="s">
        <v>5780</v>
      </c>
      <c r="F184" s="179" t="s">
        <v>5779</v>
      </c>
      <c r="G184" s="17" t="s">
        <v>5756</v>
      </c>
      <c r="H184" s="17" t="s">
        <v>5753</v>
      </c>
      <c r="I184" s="78" t="s">
        <v>5757</v>
      </c>
      <c r="J184" s="78" t="s">
        <v>5925</v>
      </c>
      <c r="K184" s="17" t="s">
        <v>5755</v>
      </c>
      <c r="L184" s="43" t="s">
        <v>2812</v>
      </c>
      <c r="Q184" s="4" t="s">
        <v>2308</v>
      </c>
      <c r="R184" s="17" t="str">
        <f t="shared" si="6"/>
        <v>■</v>
      </c>
      <c r="S184" s="325" t="str">
        <f t="shared" si="5"/>
        <v>■</v>
      </c>
    </row>
    <row r="185" spans="2:19" x14ac:dyDescent="0.2">
      <c r="B185" s="145" t="s">
        <v>5687</v>
      </c>
      <c r="C185" s="151" t="s">
        <v>5781</v>
      </c>
      <c r="D185" s="155" t="s">
        <v>5689</v>
      </c>
      <c r="E185" s="151" t="s">
        <v>5782</v>
      </c>
      <c r="F185" s="138" t="s">
        <v>5783</v>
      </c>
      <c r="G185" s="17" t="s">
        <v>5758</v>
      </c>
      <c r="H185" s="17" t="s">
        <v>5753</v>
      </c>
      <c r="I185" s="78" t="s">
        <v>5759</v>
      </c>
      <c r="J185" s="78" t="s">
        <v>5926</v>
      </c>
      <c r="K185" s="17" t="s">
        <v>5755</v>
      </c>
      <c r="L185" s="43" t="s">
        <v>2812</v>
      </c>
      <c r="Q185" s="4" t="s">
        <v>2308</v>
      </c>
      <c r="R185" s="17" t="str">
        <f t="shared" si="6"/>
        <v>■</v>
      </c>
      <c r="S185" s="325" t="str">
        <f t="shared" si="5"/>
        <v>■</v>
      </c>
    </row>
    <row r="186" spans="2:19" x14ac:dyDescent="0.2">
      <c r="B186" s="145" t="s">
        <v>5784</v>
      </c>
      <c r="C186" s="155" t="s">
        <v>545</v>
      </c>
      <c r="D186" s="155" t="s">
        <v>546</v>
      </c>
      <c r="E186" s="151" t="s">
        <v>5785</v>
      </c>
      <c r="F186" s="138" t="s">
        <v>5786</v>
      </c>
      <c r="G186" s="17" t="s">
        <v>5760</v>
      </c>
      <c r="H186" s="17" t="s">
        <v>5753</v>
      </c>
      <c r="I186" s="78" t="s">
        <v>5761</v>
      </c>
      <c r="J186" s="78" t="s">
        <v>5927</v>
      </c>
      <c r="K186" s="17" t="s">
        <v>5755</v>
      </c>
      <c r="L186" s="43" t="s">
        <v>2812</v>
      </c>
      <c r="Q186" s="4" t="s">
        <v>2308</v>
      </c>
      <c r="R186" s="17" t="str">
        <f t="shared" si="6"/>
        <v>■</v>
      </c>
      <c r="S186" s="325" t="str">
        <f t="shared" si="5"/>
        <v>■</v>
      </c>
    </row>
    <row r="187" spans="2:19" x14ac:dyDescent="0.2">
      <c r="B187" s="41" t="s">
        <v>2863</v>
      </c>
      <c r="C187" s="48" t="s">
        <v>2760</v>
      </c>
      <c r="D187" s="14" t="s">
        <v>2154</v>
      </c>
      <c r="E187" s="42" t="s">
        <v>2155</v>
      </c>
      <c r="F187" s="1" t="s">
        <v>2762</v>
      </c>
      <c r="G187" s="14" t="s">
        <v>2157</v>
      </c>
      <c r="H187" s="17" t="s">
        <v>6026</v>
      </c>
      <c r="I187" s="17" t="s">
        <v>6027</v>
      </c>
      <c r="J187" s="78" t="s">
        <v>6029</v>
      </c>
      <c r="K187" s="17" t="s">
        <v>6028</v>
      </c>
      <c r="L187" s="43" t="s">
        <v>2812</v>
      </c>
      <c r="R187" s="17" t="str">
        <f t="shared" si="6"/>
        <v>■</v>
      </c>
      <c r="S187" s="325" t="str">
        <f t="shared" si="5"/>
        <v>■</v>
      </c>
    </row>
  </sheetData>
  <sheetProtection insertColumns="0" insertRows="0" deleteColumns="0" deleteRows="0" sort="0" autoFilter="0"/>
  <autoFilter ref="A5:S186"/>
  <phoneticPr fontId="3"/>
  <hyperlinks>
    <hyperlink ref="DM285" r:id="rId1" display="gasreport/HW/HW-6212/H12-087.pdf"/>
    <hyperlink ref="P830" r:id="rId2" display="r.sense/HW/GE/SP-237H-26.pdf"/>
    <hyperlink ref="P831" r:id="rId3" display="r.sense/HW/GE/SP-237H-27.pdf"/>
    <hyperlink ref="P832" r:id="rId4" display="r.sense/HW/GE/SP-237H-28.pdf"/>
    <hyperlink ref="P833" r:id="rId5" display="r.sense/HW/GE/SP-237H-3.pdf"/>
    <hyperlink ref="P834" r:id="rId6" display="r.sense/HW/GE/SP-237H-30.pdf"/>
    <hyperlink ref="P835" r:id="rId7" display="r.sense/SH/SP-237H-30.pdf"/>
    <hyperlink ref="P836" r:id="rId8" display="r.sense/HW/GE/SP-237H-31.pdf"/>
    <hyperlink ref="P837" r:id="rId9" display="r.sense/HW/GE/SP-237H-33.pdf"/>
    <hyperlink ref="AL82" r:id="rId10" display="【過去ｽｹｰﾙ板】/6993-3101-30.xdw"/>
    <hyperlink ref="AL90" r:id="rId11" display="【過去ｽｹｰﾙ板】/6993-5248-90.xdw"/>
    <hyperlink ref="AL91" r:id="rId12" display="【過去ｽｹｰﾙ板】/6993-5737-10.XDW"/>
    <hyperlink ref="AL92" r:id="rId13" display="【過去ｽｹｰﾙ板】/6993-5160-50.XDW"/>
    <hyperlink ref="AG93" r:id="rId14" display="【過去ｽｹｰﾙ板】/6993-5359-90.xdw"/>
    <hyperlink ref="AG15" r:id="rId15" display="【過去ｽｹｰﾙ板】/6993-5127-00.XDW"/>
    <hyperlink ref="AG21" r:id="rId16" display="【過去ｽｹｰﾙ板】/6993-7540-60.xdw"/>
    <hyperlink ref="AG32" r:id="rId17" display="【過去ｽｹｰﾙ板】/6993-7322-50.xdw"/>
    <hyperlink ref="AG37" r:id="rId18" display="【過去ｽｹｰﾙ板】/6993-5048-10.xdw"/>
    <hyperlink ref="AG39" r:id="rId19" display="【過去ｽｹｰﾙ板】/6993-6165-90.xdw"/>
    <hyperlink ref="AG40" r:id="rId20" display="【過去ｽｹｰﾙ板】/6994-0295-50.XDW"/>
    <hyperlink ref="AG43" r:id="rId21" display="【過去ｽｹｰﾙ板】/6994-2261-30.xdw"/>
    <hyperlink ref="AG42" r:id="rId22" display="【過去ｽｹｰﾙ板】/6993-8817-80.xdw"/>
    <hyperlink ref="AG60" r:id="rId23" display="【過去ｽｹｰﾙ板】/6993-7617-30.xdw"/>
    <hyperlink ref="AG59" r:id="rId24" display="【過去ｽｹｰﾙ板】/6993-5899-30.XDW"/>
    <hyperlink ref="AG63" r:id="rId25" display="【過去ｽｹｰﾙ板】/6994-4013-00.XDW"/>
    <hyperlink ref="AG45" r:id="rId26" display="【過去ｽｹｰﾙ板】/6994-2261-30.xdw"/>
    <hyperlink ref="AG44" r:id="rId27" display="【過去ｽｹｰﾙ板】/6993-8817-80.xdw"/>
  </hyperlinks>
  <pageMargins left="0.7" right="0.7" top="0.75" bottom="0.75" header="0.3" footer="0.3"/>
  <pageSetup paperSize="8" scale="48" orientation="portrait" r:id="rId2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0"/>
  <sheetViews>
    <sheetView workbookViewId="0">
      <pane ySplit="4" topLeftCell="A15" activePane="bottomLeft" state="frozen"/>
      <selection pane="bottomLeft" activeCell="A4" sqref="A4"/>
    </sheetView>
  </sheetViews>
  <sheetFormatPr defaultRowHeight="13.2" x14ac:dyDescent="0.2"/>
  <cols>
    <col min="1" max="1" width="13.5546875" style="313" bestFit="1" customWidth="1"/>
    <col min="2" max="2" width="13.88671875" style="313" bestFit="1" customWidth="1"/>
    <col min="3" max="3" width="89.109375" bestFit="1" customWidth="1"/>
    <col min="4" max="4" width="61.44140625" bestFit="1" customWidth="1"/>
  </cols>
  <sheetData>
    <row r="2" spans="1:4" x14ac:dyDescent="0.2">
      <c r="A2" s="45" t="s">
        <v>3298</v>
      </c>
    </row>
    <row r="4" spans="1:4" x14ac:dyDescent="0.2">
      <c r="A4" s="169" t="s">
        <v>3299</v>
      </c>
      <c r="B4" s="169" t="s">
        <v>3300</v>
      </c>
      <c r="C4" s="169" t="s">
        <v>4665</v>
      </c>
      <c r="D4" s="169" t="s">
        <v>3301</v>
      </c>
    </row>
    <row r="5" spans="1:4" x14ac:dyDescent="0.2">
      <c r="A5" s="169">
        <v>0</v>
      </c>
      <c r="B5" s="170" t="s">
        <v>3302</v>
      </c>
      <c r="C5" s="171" t="s">
        <v>4666</v>
      </c>
      <c r="D5" s="171" t="s">
        <v>3303</v>
      </c>
    </row>
    <row r="6" spans="1:4" x14ac:dyDescent="0.2">
      <c r="A6" s="169">
        <v>1</v>
      </c>
      <c r="B6" s="169" t="s">
        <v>3312</v>
      </c>
      <c r="C6" s="171" t="s">
        <v>4674</v>
      </c>
      <c r="D6" s="171" t="s">
        <v>4684</v>
      </c>
    </row>
    <row r="7" spans="1:4" x14ac:dyDescent="0.2">
      <c r="A7" s="169">
        <v>2</v>
      </c>
      <c r="B7" s="170">
        <v>43472</v>
      </c>
      <c r="C7" s="171" t="s">
        <v>4675</v>
      </c>
      <c r="D7" s="171" t="s">
        <v>4685</v>
      </c>
    </row>
    <row r="8" spans="1:4" x14ac:dyDescent="0.2">
      <c r="A8" s="169">
        <v>3</v>
      </c>
      <c r="B8" s="170">
        <v>43535</v>
      </c>
      <c r="C8" s="171" t="s">
        <v>4706</v>
      </c>
      <c r="D8" s="171" t="s">
        <v>4686</v>
      </c>
    </row>
    <row r="9" spans="1:4" x14ac:dyDescent="0.2">
      <c r="A9" s="319">
        <v>4</v>
      </c>
      <c r="B9" s="322">
        <v>43581</v>
      </c>
      <c r="C9" s="171" t="s">
        <v>4674</v>
      </c>
      <c r="D9" s="231" t="s">
        <v>4687</v>
      </c>
    </row>
    <row r="10" spans="1:4" x14ac:dyDescent="0.2">
      <c r="A10" s="320"/>
      <c r="B10" s="323"/>
      <c r="C10" s="171" t="s">
        <v>4676</v>
      </c>
      <c r="D10" s="231" t="s">
        <v>4688</v>
      </c>
    </row>
    <row r="11" spans="1:4" x14ac:dyDescent="0.2">
      <c r="A11" s="320"/>
      <c r="B11" s="323"/>
      <c r="C11" s="171" t="s">
        <v>4677</v>
      </c>
      <c r="D11" s="231" t="s">
        <v>4689</v>
      </c>
    </row>
    <row r="12" spans="1:4" x14ac:dyDescent="0.2">
      <c r="A12" s="320"/>
      <c r="B12" s="323"/>
      <c r="C12" s="171" t="s">
        <v>4678</v>
      </c>
      <c r="D12" s="231" t="s">
        <v>4690</v>
      </c>
    </row>
    <row r="13" spans="1:4" x14ac:dyDescent="0.2">
      <c r="A13" s="320"/>
      <c r="B13" s="323"/>
      <c r="C13" s="171" t="s">
        <v>4679</v>
      </c>
      <c r="D13" s="231" t="s">
        <v>4691</v>
      </c>
    </row>
    <row r="14" spans="1:4" x14ac:dyDescent="0.2">
      <c r="A14" s="320"/>
      <c r="B14" s="323"/>
      <c r="C14" s="171" t="s">
        <v>4680</v>
      </c>
      <c r="D14" s="231" t="s">
        <v>4692</v>
      </c>
    </row>
    <row r="15" spans="1:4" x14ac:dyDescent="0.2">
      <c r="A15" s="320"/>
      <c r="B15" s="323"/>
      <c r="C15" s="171" t="s">
        <v>4681</v>
      </c>
      <c r="D15" s="231" t="s">
        <v>4693</v>
      </c>
    </row>
    <row r="16" spans="1:4" x14ac:dyDescent="0.2">
      <c r="A16" s="320"/>
      <c r="B16" s="323"/>
      <c r="C16" s="171" t="s">
        <v>4682</v>
      </c>
      <c r="D16" s="231" t="s">
        <v>4694</v>
      </c>
    </row>
    <row r="17" spans="1:4" x14ac:dyDescent="0.2">
      <c r="A17" s="321"/>
      <c r="B17" s="324"/>
      <c r="C17" s="171" t="s">
        <v>4683</v>
      </c>
      <c r="D17" s="231" t="s">
        <v>4695</v>
      </c>
    </row>
    <row r="18" spans="1:4" x14ac:dyDescent="0.2">
      <c r="A18" s="169">
        <v>5</v>
      </c>
      <c r="B18" s="170">
        <v>43599</v>
      </c>
      <c r="C18" s="171" t="s">
        <v>4707</v>
      </c>
      <c r="D18" s="171" t="s">
        <v>4708</v>
      </c>
    </row>
    <row r="19" spans="1:4" x14ac:dyDescent="0.2">
      <c r="A19" s="319">
        <v>6</v>
      </c>
      <c r="B19" s="322">
        <v>43644</v>
      </c>
      <c r="C19" s="171" t="s">
        <v>4711</v>
      </c>
      <c r="D19" s="231" t="s">
        <v>4709</v>
      </c>
    </row>
    <row r="20" spans="1:4" x14ac:dyDescent="0.2">
      <c r="A20" s="320"/>
      <c r="B20" s="323"/>
      <c r="C20" s="171" t="s">
        <v>4712</v>
      </c>
      <c r="D20" s="231" t="s">
        <v>4710</v>
      </c>
    </row>
    <row r="21" spans="1:4" x14ac:dyDescent="0.2">
      <c r="A21" s="320"/>
      <c r="B21" s="323"/>
      <c r="C21" s="171" t="s">
        <v>5361</v>
      </c>
      <c r="D21" s="231" t="s">
        <v>5362</v>
      </c>
    </row>
    <row r="22" spans="1:4" x14ac:dyDescent="0.2">
      <c r="A22" s="320"/>
      <c r="B22" s="323"/>
      <c r="C22" s="171" t="s">
        <v>5512</v>
      </c>
      <c r="D22" s="231" t="s">
        <v>5515</v>
      </c>
    </row>
    <row r="23" spans="1:4" x14ac:dyDescent="0.2">
      <c r="A23" s="320"/>
      <c r="B23" s="323"/>
      <c r="C23" s="171" t="s">
        <v>5513</v>
      </c>
      <c r="D23" s="231" t="s">
        <v>5516</v>
      </c>
    </row>
    <row r="24" spans="1:4" x14ac:dyDescent="0.2">
      <c r="A24" s="321"/>
      <c r="B24" s="324"/>
      <c r="C24" s="171" t="s">
        <v>5514</v>
      </c>
      <c r="D24" s="231" t="s">
        <v>5517</v>
      </c>
    </row>
    <row r="25" spans="1:4" x14ac:dyDescent="0.2">
      <c r="A25" s="319">
        <v>7</v>
      </c>
      <c r="B25" s="322">
        <v>43707</v>
      </c>
      <c r="C25" s="171" t="s">
        <v>5787</v>
      </c>
      <c r="D25" s="171" t="s">
        <v>5790</v>
      </c>
    </row>
    <row r="26" spans="1:4" x14ac:dyDescent="0.2">
      <c r="A26" s="320"/>
      <c r="B26" s="323"/>
      <c r="C26" s="171" t="s">
        <v>5788</v>
      </c>
      <c r="D26" s="171" t="s">
        <v>5789</v>
      </c>
    </row>
    <row r="27" spans="1:4" x14ac:dyDescent="0.2">
      <c r="A27" s="320"/>
      <c r="B27" s="323"/>
      <c r="C27" s="171" t="s">
        <v>6022</v>
      </c>
      <c r="D27" s="171" t="s">
        <v>6023</v>
      </c>
    </row>
    <row r="28" spans="1:4" x14ac:dyDescent="0.2">
      <c r="A28" s="320"/>
      <c r="B28" s="323"/>
      <c r="C28" s="171" t="s">
        <v>5724</v>
      </c>
      <c r="D28" s="231" t="s">
        <v>5725</v>
      </c>
    </row>
    <row r="29" spans="1:4" x14ac:dyDescent="0.2">
      <c r="A29" s="320"/>
      <c r="B29" s="323"/>
      <c r="C29" s="171" t="s">
        <v>5722</v>
      </c>
      <c r="D29" s="231" t="s">
        <v>5726</v>
      </c>
    </row>
    <row r="30" spans="1:4" x14ac:dyDescent="0.2">
      <c r="A30" s="321"/>
      <c r="B30" s="324"/>
      <c r="C30" s="171" t="s">
        <v>5720</v>
      </c>
      <c r="D30" s="231" t="s">
        <v>5727</v>
      </c>
    </row>
    <row r="31" spans="1:4" x14ac:dyDescent="0.2">
      <c r="A31" s="169">
        <v>8</v>
      </c>
      <c r="B31" s="170">
        <v>43719</v>
      </c>
      <c r="C31" s="171" t="s">
        <v>6030</v>
      </c>
      <c r="D31" s="171" t="s">
        <v>6031</v>
      </c>
    </row>
    <row r="32" spans="1:4" x14ac:dyDescent="0.2">
      <c r="A32" s="169">
        <v>9</v>
      </c>
      <c r="B32" s="170">
        <v>43769</v>
      </c>
      <c r="C32" s="171" t="s">
        <v>6287</v>
      </c>
      <c r="D32" s="171" t="s">
        <v>6288</v>
      </c>
    </row>
    <row r="33" spans="1:4" x14ac:dyDescent="0.2">
      <c r="A33" s="169"/>
      <c r="B33" s="169"/>
      <c r="C33" s="252"/>
      <c r="D33" s="252"/>
    </row>
    <row r="34" spans="1:4" x14ac:dyDescent="0.2">
      <c r="A34" s="169"/>
      <c r="B34" s="169"/>
      <c r="C34" s="252"/>
      <c r="D34" s="252"/>
    </row>
    <row r="35" spans="1:4" x14ac:dyDescent="0.2">
      <c r="A35" s="169"/>
      <c r="B35" s="169"/>
      <c r="C35" s="252"/>
      <c r="D35" s="252"/>
    </row>
    <row r="36" spans="1:4" x14ac:dyDescent="0.2">
      <c r="A36" s="169"/>
      <c r="B36" s="169"/>
      <c r="C36" s="252"/>
      <c r="D36" s="252"/>
    </row>
    <row r="37" spans="1:4" x14ac:dyDescent="0.2">
      <c r="A37" s="169"/>
      <c r="B37" s="169"/>
      <c r="C37" s="252"/>
      <c r="D37" s="252"/>
    </row>
    <row r="38" spans="1:4" x14ac:dyDescent="0.2">
      <c r="A38" s="169"/>
      <c r="B38" s="169"/>
      <c r="C38" s="252"/>
      <c r="D38" s="252"/>
    </row>
    <row r="39" spans="1:4" x14ac:dyDescent="0.2">
      <c r="A39" s="169"/>
      <c r="B39" s="169"/>
      <c r="C39" s="252"/>
      <c r="D39" s="252"/>
    </row>
    <row r="40" spans="1:4" x14ac:dyDescent="0.2">
      <c r="A40" s="169"/>
      <c r="B40" s="169"/>
      <c r="C40" s="252"/>
      <c r="D40" s="252"/>
    </row>
  </sheetData>
  <mergeCells count="6">
    <mergeCell ref="A9:A17"/>
    <mergeCell ref="B9:B17"/>
    <mergeCell ref="B19:B24"/>
    <mergeCell ref="A19:A24"/>
    <mergeCell ref="A25:A30"/>
    <mergeCell ref="B25:B30"/>
  </mergeCells>
  <phoneticPr fontId="11"/>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CROSS SENSITIVITY CURVE,感度曲線</vt:lpstr>
      <vt:lpstr>TYPICAL INTERFERENCE DATA,干渉データ</vt:lpstr>
      <vt:lpstr>Revision History</vt:lpstr>
      <vt:lpstr>'TYPICAL INTERFERENCE DATA,干渉データ'!Print_Area</vt:lpstr>
      <vt:lpstr>r.sense\ri\35_B005.pdf</vt:lpstr>
    </vt:vector>
  </TitlesOfParts>
  <Company>理研計器株式会社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田村　啓一郎</dc:creator>
  <cp:lastModifiedBy>紺屋　英樹</cp:lastModifiedBy>
  <cp:lastPrinted>2019-08-26T07:49:25Z</cp:lastPrinted>
  <dcterms:created xsi:type="dcterms:W3CDTF">2018-06-07T08:40:01Z</dcterms:created>
  <dcterms:modified xsi:type="dcterms:W3CDTF">2020-01-06T04:37:11Z</dcterms:modified>
  <cp:contentStatus/>
</cp:coreProperties>
</file>